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Sheet1!$A$4:$Q$833</definedName>
  </definedNames>
  <calcPr calcId="144525"/>
</workbook>
</file>

<file path=xl/sharedStrings.xml><?xml version="1.0" encoding="utf-8"?>
<sst xmlns="http://schemas.openxmlformats.org/spreadsheetml/2006/main" count="7483" uniqueCount="3199">
  <si>
    <t>附件1</t>
  </si>
  <si>
    <t>荆州市2023年度考试录用公务员拟录用人员公示(第一批)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</si>
  <si>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</si>
  <si>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</si>
  <si>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</si>
  <si>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</si>
  <si>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</si>
  <si>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</si>
  <si>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</si>
  <si>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</si>
  <si>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</si>
  <si>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笔试折算分</t>
  </si>
  <si>
    <t>专业测试分数</t>
  </si>
  <si>
    <t>面试分数</t>
  </si>
  <si>
    <t>综合成绩</t>
  </si>
  <si>
    <t>成绩排名</t>
  </si>
  <si>
    <t>毕业院校</t>
  </si>
  <si>
    <t>工作单位</t>
  </si>
  <si>
    <t>备注</t>
  </si>
  <si>
    <t>荆州市直</t>
  </si>
  <si>
    <t>荆州市人大常委会办公室</t>
  </si>
  <si>
    <t>文字综合岗</t>
  </si>
  <si>
    <t>14230202010001004</t>
  </si>
  <si>
    <t>李卓龙</t>
  </si>
  <si>
    <t>男</t>
  </si>
  <si>
    <t>142240702809</t>
  </si>
  <si>
    <t>长江大学</t>
  </si>
  <si>
    <t>交通银行荆州分行</t>
  </si>
  <si>
    <t>荆州市政府办</t>
  </si>
  <si>
    <t>14230202010001006</t>
  </si>
  <si>
    <t>颜城晨</t>
  </si>
  <si>
    <t>女</t>
  </si>
  <si>
    <t>142240904112</t>
  </si>
  <si>
    <t>西南大学</t>
  </si>
  <si>
    <t>无</t>
  </si>
  <si>
    <t>滕涛</t>
  </si>
  <si>
    <t>142240703806</t>
  </si>
  <si>
    <t>黄冈师范学院</t>
  </si>
  <si>
    <t>咸宁广播电视台</t>
  </si>
  <si>
    <t>荆州市委统战部</t>
  </si>
  <si>
    <t>14230202010001007</t>
  </si>
  <si>
    <t>万黎明</t>
  </si>
  <si>
    <t>142240905305</t>
  </si>
  <si>
    <t>湖北工业大学</t>
  </si>
  <si>
    <t>荆州市荆州区乡村振兴服务中心</t>
  </si>
  <si>
    <t>王雪</t>
  </si>
  <si>
    <t>142240800909</t>
  </si>
  <si>
    <t>洪湖市人民医院</t>
  </si>
  <si>
    <t>荆州市民主党派机关</t>
  </si>
  <si>
    <t>14230202010001008</t>
  </si>
  <si>
    <t>官宝丽</t>
  </si>
  <si>
    <t>142240903518</t>
  </si>
  <si>
    <t>荆州市体育运动学校</t>
  </si>
  <si>
    <t>荆州市委编办</t>
  </si>
  <si>
    <t>综合管理岗</t>
  </si>
  <si>
    <t>14230202010001009</t>
  </si>
  <si>
    <t>袁帆</t>
  </si>
  <si>
    <t>142240801706</t>
  </si>
  <si>
    <t>哈尔滨商业大学</t>
  </si>
  <si>
    <t>监利市公共就业和人才服务中心</t>
  </si>
  <si>
    <t>荆州市委政研室</t>
  </si>
  <si>
    <t>14230202010001010</t>
  </si>
  <si>
    <t>丁美华</t>
  </si>
  <si>
    <t>142240800907</t>
  </si>
  <si>
    <t>广西大学</t>
  </si>
  <si>
    <t>荆州纪南生态文化旅游区管理委员会办公室</t>
  </si>
  <si>
    <t>荆州市人社局</t>
  </si>
  <si>
    <t>14230202010001012</t>
  </si>
  <si>
    <t>陈格</t>
  </si>
  <si>
    <t>142240703215</t>
  </si>
  <si>
    <t>四川大学</t>
  </si>
  <si>
    <t>荆州机场建设管理有限公司</t>
  </si>
  <si>
    <t>覃陆益</t>
  </si>
  <si>
    <t>142240905706</t>
  </si>
  <si>
    <t>陕西理工大学</t>
  </si>
  <si>
    <t>刘仁八镇中心小学</t>
  </si>
  <si>
    <t>唐耿慧</t>
  </si>
  <si>
    <t>142240802307</t>
  </si>
  <si>
    <t>雨台中学</t>
  </si>
  <si>
    <t>荆州市民宗委</t>
  </si>
  <si>
    <t>14230202010001013</t>
  </si>
  <si>
    <t>陈彩娥</t>
  </si>
  <si>
    <t>142240703209</t>
  </si>
  <si>
    <t>湖北科技学院</t>
  </si>
  <si>
    <t>咸宁市房产交易服务中心</t>
  </si>
  <si>
    <t>荆州市农业农村局</t>
  </si>
  <si>
    <t>业务管理岗1</t>
  </si>
  <si>
    <t>14230202010001014</t>
  </si>
  <si>
    <t>曾祥伟</t>
  </si>
  <si>
    <t>142240905622</t>
  </si>
  <si>
    <t>华中农业大学</t>
  </si>
  <si>
    <t>利川市农业农村局</t>
  </si>
  <si>
    <t>程闯</t>
  </si>
  <si>
    <t>142240800605</t>
  </si>
  <si>
    <t>湖北省襄阳市宜城市土地储备中心</t>
  </si>
  <si>
    <t>业务管理岗2</t>
  </si>
  <si>
    <t>14230202010001015</t>
  </si>
  <si>
    <t>胡飞</t>
  </si>
  <si>
    <t>142240801604</t>
  </si>
  <si>
    <t>监利市农业技术推广中心</t>
  </si>
  <si>
    <t>财务审计岗</t>
  </si>
  <si>
    <t>14230202010001017</t>
  </si>
  <si>
    <t>陈巧儿</t>
  </si>
  <si>
    <t>142240700425</t>
  </si>
  <si>
    <t>武昌首义学院</t>
  </si>
  <si>
    <t>湖北省吴岭水库管理局</t>
  </si>
  <si>
    <t>荆州市科技局</t>
  </si>
  <si>
    <t>14230202010001018</t>
  </si>
  <si>
    <t>谢作文</t>
  </si>
  <si>
    <t>142240905502</t>
  </si>
  <si>
    <t>江南大学</t>
  </si>
  <si>
    <t>公安县公共检验检测中心</t>
  </si>
  <si>
    <t>杜宇恒</t>
  </si>
  <si>
    <t>142240701215</t>
  </si>
  <si>
    <t>武汉科技大学</t>
  </si>
  <si>
    <t>江陵县马家寨乡人民政府</t>
  </si>
  <si>
    <t>杨博策</t>
  </si>
  <si>
    <t>142240903801</t>
  </si>
  <si>
    <t>武汉华夏理工学院</t>
  </si>
  <si>
    <t>荆州市工业经济发展中心</t>
  </si>
  <si>
    <t>14230202010001019</t>
  </si>
  <si>
    <t>吴光辉</t>
  </si>
  <si>
    <t>142240703025</t>
  </si>
  <si>
    <t>湖北省社会科学院</t>
  </si>
  <si>
    <t>荆州纪南生态文化旅游区</t>
  </si>
  <si>
    <t>荆州市资规局</t>
  </si>
  <si>
    <t>业务综合岗1</t>
  </si>
  <si>
    <t>14230202010001022</t>
  </si>
  <si>
    <t>田海涛</t>
  </si>
  <si>
    <t>142240700408</t>
  </si>
  <si>
    <t>北京林业大学</t>
  </si>
  <si>
    <t>公安县崇湖国家湿地公园保护中心</t>
  </si>
  <si>
    <t>综合业务岗2</t>
  </si>
  <si>
    <t>14230202010001023</t>
  </si>
  <si>
    <t>吴小倩</t>
  </si>
  <si>
    <t>142240703818</t>
  </si>
  <si>
    <t>湖北工程学院</t>
  </si>
  <si>
    <t>荆州市万寿宝塔管理中心</t>
  </si>
  <si>
    <t>综合业务岗4</t>
  </si>
  <si>
    <t>14230202010001025</t>
  </si>
  <si>
    <t>秦宏杰</t>
  </si>
  <si>
    <t>142240702514</t>
  </si>
  <si>
    <t>中国地质大学（武汉）</t>
  </si>
  <si>
    <t>武汉市测绘研究院</t>
  </si>
  <si>
    <t>荆州市生态环境局</t>
  </si>
  <si>
    <t>环境管理岗</t>
  </si>
  <si>
    <t>14230202010001026</t>
  </si>
  <si>
    <t>蓝柳</t>
  </si>
  <si>
    <t>142240802830</t>
  </si>
  <si>
    <t>湖北省荆州市生态环境局</t>
  </si>
  <si>
    <t>曾际蓉</t>
  </si>
  <si>
    <t>142240801515</t>
  </si>
  <si>
    <t>三峡大学</t>
  </si>
  <si>
    <t>恩施大峡谷风景区管理处</t>
  </si>
  <si>
    <t>荆州市生态环境局江陵县分局</t>
  </si>
  <si>
    <t>14230202010001027</t>
  </si>
  <si>
    <t>王哲</t>
  </si>
  <si>
    <t>142241301219</t>
  </si>
  <si>
    <t>中南财经政法大学</t>
  </si>
  <si>
    <t>荆州市公安局监所管理支队</t>
  </si>
  <si>
    <t>张磊</t>
  </si>
  <si>
    <t>142240207315</t>
  </si>
  <si>
    <t>荆州市生态环境局松滋市分局</t>
  </si>
  <si>
    <t>14230202010001028</t>
  </si>
  <si>
    <t>黄帅</t>
  </si>
  <si>
    <t>142240104409</t>
  </si>
  <si>
    <t>湖北省农业农村厅对外合作办公室（非在编）</t>
  </si>
  <si>
    <t>黄紫青</t>
  </si>
  <si>
    <t>142241405219</t>
  </si>
  <si>
    <t>湖北大学</t>
  </si>
  <si>
    <t>14230202010001029</t>
  </si>
  <si>
    <t>张梓云</t>
  </si>
  <si>
    <t>142241405727</t>
  </si>
  <si>
    <t>湖北经济学院</t>
  </si>
  <si>
    <t>中共荆州市荆州区委办金融中心</t>
  </si>
  <si>
    <t>荆州市生态环境局公安县分局</t>
  </si>
  <si>
    <t>14230202010001030</t>
  </si>
  <si>
    <t>刘玉杰</t>
  </si>
  <si>
    <t>142240105029</t>
  </si>
  <si>
    <t>湖北民族大学</t>
  </si>
  <si>
    <t>公安县政务服务和大数据管理局</t>
  </si>
  <si>
    <t>孕期</t>
  </si>
  <si>
    <t>荆州市生态环境局石首市分局</t>
  </si>
  <si>
    <t>14230202010001031</t>
  </si>
  <si>
    <t>胡银川</t>
  </si>
  <si>
    <t>142240603121</t>
  </si>
  <si>
    <t>荆州市生态环境局监利市分局</t>
  </si>
  <si>
    <t>14230202010001032</t>
  </si>
  <si>
    <t>姜爽</t>
  </si>
  <si>
    <t>142240100820</t>
  </si>
  <si>
    <t>南京农业大学</t>
  </si>
  <si>
    <t>荆州市生态环境局沙市区分局</t>
  </si>
  <si>
    <t>张芳丽</t>
  </si>
  <si>
    <t>142241101719</t>
  </si>
  <si>
    <t>西华师范大学</t>
  </si>
  <si>
    <t>监利市住建局</t>
  </si>
  <si>
    <t>荆州市生态环境局洪湖市分局</t>
  </si>
  <si>
    <t>14230202010001033</t>
  </si>
  <si>
    <t>李丹妮</t>
  </si>
  <si>
    <t>142240301214</t>
  </si>
  <si>
    <t>洪湖市审计局</t>
  </si>
  <si>
    <t>张文林</t>
  </si>
  <si>
    <t>142241201514</t>
  </si>
  <si>
    <t>湖北恩施学院</t>
  </si>
  <si>
    <t>荆州市住建局</t>
  </si>
  <si>
    <t>工程管理岗</t>
  </si>
  <si>
    <t>14230202010001034</t>
  </si>
  <si>
    <t>苏杭</t>
  </si>
  <si>
    <t>142240701715</t>
  </si>
  <si>
    <t>成都理工大学</t>
  </si>
  <si>
    <t>成都众学必有教育咨询有限公司</t>
  </si>
  <si>
    <t>法律法规岗</t>
  </si>
  <si>
    <t>14230202010001035</t>
  </si>
  <si>
    <t>彭书琴</t>
  </si>
  <si>
    <t>142240904409</t>
  </si>
  <si>
    <t>湖北省荆州市荆州区会计服务中心</t>
  </si>
  <si>
    <t>荆州市人防办</t>
  </si>
  <si>
    <t>14230202010001037</t>
  </si>
  <si>
    <t>邹时俊</t>
  </si>
  <si>
    <t>142240701209</t>
  </si>
  <si>
    <t>武汉工程大学</t>
  </si>
  <si>
    <t>湖北陵安咨询服务有限公司</t>
  </si>
  <si>
    <t>工程技术岗</t>
  </si>
  <si>
    <t>14230202010001038</t>
  </si>
  <si>
    <t>冯灵枝</t>
  </si>
  <si>
    <t>142240903219</t>
  </si>
  <si>
    <t>北京工业大学</t>
  </si>
  <si>
    <t>荆州市自然资源和规划局荆州纪南生态文化旅游区分局</t>
  </si>
  <si>
    <t>荆州市城管委</t>
  </si>
  <si>
    <t>14230202010001039</t>
  </si>
  <si>
    <t>朱逸雯</t>
  </si>
  <si>
    <t>142240703013</t>
  </si>
  <si>
    <t>首都师范大学</t>
  </si>
  <si>
    <t>城市规划岗</t>
  </si>
  <si>
    <t>14230202010001040</t>
  </si>
  <si>
    <t>望道勇</t>
  </si>
  <si>
    <t>142240903910</t>
  </si>
  <si>
    <t>武汉城市学院</t>
  </si>
  <si>
    <t>宜昌市民生房地产开发有限责任公司 - 百度百科</t>
  </si>
  <si>
    <t>荆州市文旅局</t>
  </si>
  <si>
    <t>业务综合岗</t>
  </si>
  <si>
    <t>14230202010001042</t>
  </si>
  <si>
    <t>葛灿灿</t>
  </si>
  <si>
    <t>142240903407</t>
  </si>
  <si>
    <t>江汉大学</t>
  </si>
  <si>
    <t>荆州市司法局</t>
  </si>
  <si>
    <t>14230202010001043</t>
  </si>
  <si>
    <t>梁千越</t>
  </si>
  <si>
    <t>142240802618</t>
  </si>
  <si>
    <t>大连海事大学</t>
  </si>
  <si>
    <t>中国农业发展银行江陵县支行</t>
  </si>
  <si>
    <t>14230202010001044</t>
  </si>
  <si>
    <t>平萍</t>
  </si>
  <si>
    <t>142240903121</t>
  </si>
  <si>
    <t>湖北省荆州市洪湖市群众信访接待服务中心</t>
  </si>
  <si>
    <t>王康灵</t>
  </si>
  <si>
    <t>142240903124</t>
  </si>
  <si>
    <t>武汉学院</t>
  </si>
  <si>
    <t>荆州高新区高发集团</t>
  </si>
  <si>
    <t>荆州市国资委</t>
  </si>
  <si>
    <t>14230202010001045</t>
  </si>
  <si>
    <t>曾凡烨</t>
  </si>
  <si>
    <t>142240703903</t>
  </si>
  <si>
    <t>宁波大学</t>
  </si>
  <si>
    <t>山重融资租赁有限公司</t>
  </si>
  <si>
    <t>荆州市地方金融局</t>
  </si>
  <si>
    <t>14230202010001046</t>
  </si>
  <si>
    <t>田畅</t>
  </si>
  <si>
    <t>142240903310</t>
  </si>
  <si>
    <t>荆州区市场主体登记注册服务中心</t>
  </si>
  <si>
    <t>荆州市水利和湖泊局</t>
  </si>
  <si>
    <t>14230202010001047</t>
  </si>
  <si>
    <t>崔昊</t>
  </si>
  <si>
    <t>142240903118</t>
  </si>
  <si>
    <t>三峡大学科技学院</t>
  </si>
  <si>
    <t>湖北省汉江河道管理局监利东荆河管理分局</t>
  </si>
  <si>
    <t>荆州市审计局</t>
  </si>
  <si>
    <t>财务审计岗1</t>
  </si>
  <si>
    <t>14230202010001049</t>
  </si>
  <si>
    <t>万有臣</t>
  </si>
  <si>
    <t>142240802405</t>
  </si>
  <si>
    <t>武汉理工大学</t>
  </si>
  <si>
    <t>武汉华奥防水工程有限公司</t>
  </si>
  <si>
    <t>财务审计岗2</t>
  </si>
  <si>
    <t>14230202010001050</t>
  </si>
  <si>
    <t>胡逸飞</t>
  </si>
  <si>
    <t>142240801822</t>
  </si>
  <si>
    <t>荆州市医保局</t>
  </si>
  <si>
    <t>14230202010001051</t>
  </si>
  <si>
    <t>王瑾</t>
  </si>
  <si>
    <t>142240703501</t>
  </si>
  <si>
    <t>广西医科大学</t>
  </si>
  <si>
    <t>荆州市中心医院</t>
  </si>
  <si>
    <t>荆州市检察院</t>
  </si>
  <si>
    <t>司法警察岗</t>
  </si>
  <si>
    <t>14230202010001054</t>
  </si>
  <si>
    <t>朱家成</t>
  </si>
  <si>
    <t>142240905624</t>
  </si>
  <si>
    <t>南华大学</t>
  </si>
  <si>
    <t>荆州市沙市区劳动保障监察大队</t>
  </si>
  <si>
    <t>信息技术岗</t>
  </si>
  <si>
    <t>14230202010001055</t>
  </si>
  <si>
    <t>项博</t>
  </si>
  <si>
    <t>142240801524</t>
  </si>
  <si>
    <t>华侨大学</t>
  </si>
  <si>
    <t>建始县政务服务和大数据管理局</t>
  </si>
  <si>
    <t>14230202010001056</t>
  </si>
  <si>
    <t>黄娇</t>
  </si>
  <si>
    <t>142240703405</t>
  </si>
  <si>
    <t>武汉传媒学院</t>
  </si>
  <si>
    <t>荆州区人民检察院</t>
  </si>
  <si>
    <t>荆州市交通运输局</t>
  </si>
  <si>
    <t>财务会计岗</t>
  </si>
  <si>
    <t>14230202010001057</t>
  </si>
  <si>
    <t>周会茗</t>
  </si>
  <si>
    <t>142240702327</t>
  </si>
  <si>
    <t>东华大学</t>
  </si>
  <si>
    <t>华润置地（武汉）开发 有限公司</t>
  </si>
  <si>
    <t>政策法规岗</t>
  </si>
  <si>
    <t>14230202010001058</t>
  </si>
  <si>
    <t>朱丽娟</t>
  </si>
  <si>
    <t>142240703213</t>
  </si>
  <si>
    <t>江陵农商行</t>
  </si>
  <si>
    <t>物流管理岗</t>
  </si>
  <si>
    <t>14230202010001059</t>
  </si>
  <si>
    <t>贺兴隆</t>
  </si>
  <si>
    <t>142240701817</t>
  </si>
  <si>
    <t>河北科技大学</t>
  </si>
  <si>
    <t>荆州市科协</t>
  </si>
  <si>
    <t>14230202010001060</t>
  </si>
  <si>
    <t>方佳雨</t>
  </si>
  <si>
    <t>142240701017</t>
  </si>
  <si>
    <t>共青团荆州市委</t>
  </si>
  <si>
    <t>14230202010001061</t>
  </si>
  <si>
    <t>肖昳璇</t>
  </si>
  <si>
    <t>142240800414</t>
  </si>
  <si>
    <t>湖北联通武汉市分公司</t>
  </si>
  <si>
    <t>荆州市社科联</t>
  </si>
  <si>
    <t>14230202010001062</t>
  </si>
  <si>
    <t>鲁西子</t>
  </si>
  <si>
    <t>142240801705</t>
  </si>
  <si>
    <t>福建师范大学</t>
  </si>
  <si>
    <t>潜江市教学研究室</t>
  </si>
  <si>
    <t>荆州市妇联</t>
  </si>
  <si>
    <t>14230202010001063</t>
  </si>
  <si>
    <t>戴雨格</t>
  </si>
  <si>
    <t>142240903224</t>
  </si>
  <si>
    <t>湖北师范大学</t>
  </si>
  <si>
    <t>宜昌市城市管理监督指挥中心</t>
  </si>
  <si>
    <t>荆州市接待中心</t>
  </si>
  <si>
    <t>14230202010001064</t>
  </si>
  <si>
    <t>邹瀚祖</t>
  </si>
  <si>
    <t>142240801022</t>
  </si>
  <si>
    <t>昆明理工大学</t>
  </si>
  <si>
    <t>荆州市红十字会</t>
  </si>
  <si>
    <t>14230202010001065</t>
  </si>
  <si>
    <t>张娅妮</t>
  </si>
  <si>
    <t>142240802113</t>
  </si>
  <si>
    <t>陕西中医药大学</t>
  </si>
  <si>
    <t>公安县土地收购储备中心</t>
  </si>
  <si>
    <t>荆州市档案馆</t>
  </si>
  <si>
    <t>14230202010001066</t>
  </si>
  <si>
    <t>毛柱</t>
  </si>
  <si>
    <t>142240904501</t>
  </si>
  <si>
    <t>武汉工程科技学院</t>
  </si>
  <si>
    <t>监利市市政园林服务中心</t>
  </si>
  <si>
    <t>刘杨林</t>
  </si>
  <si>
    <t>142240904404</t>
  </si>
  <si>
    <t>湖北科技职业学院</t>
  </si>
  <si>
    <t>石首市蔬菜产业发展中心</t>
  </si>
  <si>
    <t>荆州市养老保险服务中心</t>
  </si>
  <si>
    <t>14230202010001068</t>
  </si>
  <si>
    <t>李荣娇</t>
  </si>
  <si>
    <t>142240905727</t>
  </si>
  <si>
    <t>武汉大学</t>
  </si>
  <si>
    <t>潜江市总工会</t>
  </si>
  <si>
    <t>14230202010001069</t>
  </si>
  <si>
    <t>安泉</t>
  </si>
  <si>
    <t>142240905109</t>
  </si>
  <si>
    <t>荆州区检察院</t>
  </si>
  <si>
    <t>业务综合岗2</t>
  </si>
  <si>
    <t>14230202010001070</t>
  </si>
  <si>
    <t>王雅清</t>
  </si>
  <si>
    <t>142240905005</t>
  </si>
  <si>
    <t>华中科技大学文华学院</t>
  </si>
  <si>
    <t>荆州经济技术开发区招商促进中心</t>
  </si>
  <si>
    <t>杨家慧</t>
  </si>
  <si>
    <t>142240703317</t>
  </si>
  <si>
    <t>湖南理工学院</t>
  </si>
  <si>
    <t>荆州市机关事务服务中心</t>
  </si>
  <si>
    <t>14230202010001072</t>
  </si>
  <si>
    <t>张缔</t>
  </si>
  <si>
    <t>142240904512</t>
  </si>
  <si>
    <t>山西应用科技学院</t>
  </si>
  <si>
    <t>山西六建集团有限公司</t>
  </si>
  <si>
    <t>李汉生</t>
  </si>
  <si>
    <t>142240801727</t>
  </si>
  <si>
    <t>湖北财税职业学院</t>
  </si>
  <si>
    <t>待业</t>
  </si>
  <si>
    <t>湖北省洪湖分蓄洪区工程管理局</t>
  </si>
  <si>
    <t>14230202010001076</t>
  </si>
  <si>
    <t>朱旷</t>
  </si>
  <si>
    <t>142240905222</t>
  </si>
  <si>
    <t>天津大学</t>
  </si>
  <si>
    <t>荆州日报传媒集团有限公司</t>
  </si>
  <si>
    <t>14230202010001077</t>
  </si>
  <si>
    <t>胡森</t>
  </si>
  <si>
    <t>142240702228</t>
  </si>
  <si>
    <t>汉口学院</t>
  </si>
  <si>
    <t>荆州市长江河道管理局</t>
  </si>
  <si>
    <t>综合管理岗1</t>
  </si>
  <si>
    <t>14230202010001078</t>
  </si>
  <si>
    <t>刘世曼</t>
  </si>
  <si>
    <t>142240700318</t>
  </si>
  <si>
    <t>中南民族大学</t>
  </si>
  <si>
    <t>综合管理岗2</t>
  </si>
  <si>
    <t>14230202010001079</t>
  </si>
  <si>
    <t>刘飞</t>
  </si>
  <si>
    <t>142240903412</t>
  </si>
  <si>
    <t>湖北省国营荒湖农场</t>
  </si>
  <si>
    <t>14230202010001080</t>
  </si>
  <si>
    <t>袁冰洲</t>
  </si>
  <si>
    <t>142240802516</t>
  </si>
  <si>
    <t>武汉纺织大学</t>
  </si>
  <si>
    <t>荆州公共交通集团有限责任公司</t>
  </si>
  <si>
    <t>胡圆卿</t>
  </si>
  <si>
    <t>142240700821</t>
  </si>
  <si>
    <t>武昌理工学院</t>
  </si>
  <si>
    <t>湖北文旅建投工程有限公司</t>
  </si>
  <si>
    <t>湖北省荆江分蓄洪区工程管理局</t>
  </si>
  <si>
    <t>14230202010001081</t>
  </si>
  <si>
    <t>吴方杰</t>
  </si>
  <si>
    <t>142240701314</t>
  </si>
  <si>
    <t>荆州广播电视台</t>
  </si>
  <si>
    <t>14230202010001082</t>
  </si>
  <si>
    <t>王姣</t>
  </si>
  <si>
    <t>142240903614</t>
  </si>
  <si>
    <t>河北大学</t>
  </si>
  <si>
    <t>湖北省松滋市委政法委</t>
  </si>
  <si>
    <t>14230202010001083</t>
  </si>
  <si>
    <t>沈博冰</t>
  </si>
  <si>
    <t>142240800719</t>
  </si>
  <si>
    <t>华北水利水电大学</t>
  </si>
  <si>
    <t>中国建筑第八工程局有限公司南方分公司</t>
  </si>
  <si>
    <t>张梓轩</t>
  </si>
  <si>
    <t>142240903822</t>
  </si>
  <si>
    <t>荆州高新区管委会</t>
  </si>
  <si>
    <t>14230202010001088</t>
  </si>
  <si>
    <t>刘正文</t>
  </si>
  <si>
    <t>142240700704</t>
  </si>
  <si>
    <t>湖北省荆州市荆州实验小学</t>
  </si>
  <si>
    <t>周彦彬</t>
  </si>
  <si>
    <t>142240702930</t>
  </si>
  <si>
    <t>荆州市沙市区人民政府解放路街道办事处党群服务中心</t>
  </si>
  <si>
    <t>14230202010001089</t>
  </si>
  <si>
    <t>张巍</t>
  </si>
  <si>
    <t>142240800406</t>
  </si>
  <si>
    <t>长江大学文理学院</t>
  </si>
  <si>
    <t>沙市区劳动保障监察大队</t>
  </si>
  <si>
    <t>规划建设岗</t>
  </si>
  <si>
    <t>14230202010001090</t>
  </si>
  <si>
    <t>廖忆茹</t>
  </si>
  <si>
    <t>142240801407</t>
  </si>
  <si>
    <t>洪湖市新堤街道社区网格管理综合服务中心</t>
  </si>
  <si>
    <t>金庭</t>
  </si>
  <si>
    <t>142240905525</t>
  </si>
  <si>
    <t>湖北第二师范学院</t>
  </si>
  <si>
    <t>荆州市高新区太湖港街道办事处</t>
  </si>
  <si>
    <t>14230202010001091</t>
  </si>
  <si>
    <t>赖国丞</t>
  </si>
  <si>
    <t>142240212624</t>
  </si>
  <si>
    <t>武汉职业技术学院</t>
  </si>
  <si>
    <t>陈佳</t>
  </si>
  <si>
    <t>142240106504</t>
  </si>
  <si>
    <t>中国邮政储蓄银行沙洋县支行</t>
  </si>
  <si>
    <t>陈越</t>
  </si>
  <si>
    <t>142241000113</t>
  </si>
  <si>
    <t>武汉警官职业学院</t>
  </si>
  <si>
    <t>14230202010001092</t>
  </si>
  <si>
    <t>甘发敏</t>
  </si>
  <si>
    <t>142241402514</t>
  </si>
  <si>
    <t>刘紫阳</t>
  </si>
  <si>
    <t>142240601510</t>
  </si>
  <si>
    <t>湖北城市建设职业技术学院</t>
  </si>
  <si>
    <t>14230202010001093</t>
  </si>
  <si>
    <t>李玲</t>
  </si>
  <si>
    <t>142240600524</t>
  </si>
  <si>
    <t>国家开放大学</t>
  </si>
  <si>
    <t>黎维维</t>
  </si>
  <si>
    <t>142241101130</t>
  </si>
  <si>
    <t>荆州区东城街道东门社区</t>
  </si>
  <si>
    <t>荆州市农业综合执法支队</t>
  </si>
  <si>
    <t>执法勤务岗1</t>
  </si>
  <si>
    <t>14230202010001094</t>
  </si>
  <si>
    <t>蒋停婷</t>
  </si>
  <si>
    <t>142240702314</t>
  </si>
  <si>
    <t>荆州纪南生态文化旅游区管委会</t>
  </si>
  <si>
    <t>曹明伟</t>
  </si>
  <si>
    <t>142240801430</t>
  </si>
  <si>
    <t>河南科技大学</t>
  </si>
  <si>
    <t>商城县农业农村局</t>
  </si>
  <si>
    <t>执法勤务岗3</t>
  </si>
  <si>
    <t>14230202010001096</t>
  </si>
  <si>
    <t>余影</t>
  </si>
  <si>
    <t>142240904608</t>
  </si>
  <si>
    <t>江陵县水利和湖泊局</t>
  </si>
  <si>
    <t>执法勤务岗4</t>
  </si>
  <si>
    <t>14230202010001097</t>
  </si>
  <si>
    <t>142240801519</t>
  </si>
  <si>
    <t>江西农业大学</t>
  </si>
  <si>
    <t>潜江市畜牧技术推广站</t>
  </si>
  <si>
    <t>执法勤务岗5</t>
  </si>
  <si>
    <t>14230202010001098</t>
  </si>
  <si>
    <t>兰弄潮</t>
  </si>
  <si>
    <t>142240801919</t>
  </si>
  <si>
    <t>浙江海洋大学</t>
  </si>
  <si>
    <t>太平人寿保险有限公司临湘支公司</t>
  </si>
  <si>
    <t>黄强</t>
  </si>
  <si>
    <t>142240802807</t>
  </si>
  <si>
    <t>荆州市纪南文旅区管委会</t>
  </si>
  <si>
    <t>14230202010001107</t>
  </si>
  <si>
    <t>周立芸</t>
  </si>
  <si>
    <t>142240801528</t>
  </si>
  <si>
    <t>武汉轻工大学</t>
  </si>
  <si>
    <t>湖北省荆州市沙市区政务服务和大数据管理局</t>
  </si>
  <si>
    <t>柳笛</t>
  </si>
  <si>
    <t>142240801118</t>
  </si>
  <si>
    <t>武昌工学院</t>
  </si>
  <si>
    <t>江陵县经济信息化和商务局</t>
  </si>
  <si>
    <t>荆州市纪南文旅区管委会纪南镇机关</t>
  </si>
  <si>
    <t>14230202010001110</t>
  </si>
  <si>
    <t>候雷</t>
  </si>
  <si>
    <t>142240103224</t>
  </si>
  <si>
    <t>电子科技大学</t>
  </si>
  <si>
    <t>老河口市孟楼镇城镇运行管理中心</t>
  </si>
  <si>
    <t>石晨琛</t>
  </si>
  <si>
    <t>142241202130</t>
  </si>
  <si>
    <t>深圳市飞速创新技术股份有限公司武汉分公司</t>
  </si>
  <si>
    <t>14230202010001111</t>
  </si>
  <si>
    <t>郑洋</t>
  </si>
  <si>
    <t>142240106306</t>
  </si>
  <si>
    <t>湖北省荆州市人民检察院</t>
  </si>
  <si>
    <t>荆州区</t>
  </si>
  <si>
    <t>荆州市荆州区纪委监委机关</t>
  </si>
  <si>
    <t>纪检监察岗</t>
  </si>
  <si>
    <t>14230202010002001</t>
  </si>
  <si>
    <t>孟星雨</t>
  </si>
  <si>
    <t>142241204301</t>
  </si>
  <si>
    <t>无（待业）</t>
  </si>
  <si>
    <t>张峻阁</t>
  </si>
  <si>
    <t>142240211702</t>
  </si>
  <si>
    <t>山东政法学院</t>
  </si>
  <si>
    <t>向才琦</t>
  </si>
  <si>
    <t>142240208505</t>
  </si>
  <si>
    <t>潜江市文化和旅游局</t>
  </si>
  <si>
    <t>荆州市荆州区委办公室</t>
  </si>
  <si>
    <t>14230202010002002</t>
  </si>
  <si>
    <t>郭珂伊</t>
  </si>
  <si>
    <t>142240100121</t>
  </si>
  <si>
    <t>荆州市荆州区委宣传部</t>
  </si>
  <si>
    <t>新闻宣传岗</t>
  </si>
  <si>
    <t>14230202010002003</t>
  </si>
  <si>
    <t>刘洋洋</t>
  </si>
  <si>
    <t>142240209525</t>
  </si>
  <si>
    <t>荆州市荆州区委统战部</t>
  </si>
  <si>
    <t>14230202010002004</t>
  </si>
  <si>
    <t>吴维棽</t>
  </si>
  <si>
    <t>142241103804</t>
  </si>
  <si>
    <t>荆州市荆州区委编办</t>
  </si>
  <si>
    <t>14230202010002005</t>
  </si>
  <si>
    <t>喻桂林</t>
  </si>
  <si>
    <t>142240303029</t>
  </si>
  <si>
    <t>湖北文理学院</t>
  </si>
  <si>
    <t>荆州成丰学校</t>
  </si>
  <si>
    <t>荆州市荆州区发改局</t>
  </si>
  <si>
    <t>14230202010002007</t>
  </si>
  <si>
    <t>曾婉</t>
  </si>
  <si>
    <t>142240103927</t>
  </si>
  <si>
    <t>浙江中医药大学滨江学院</t>
  </si>
  <si>
    <t>14230202010002008</t>
  </si>
  <si>
    <t>李淑慧</t>
  </si>
  <si>
    <t>142240300813</t>
  </si>
  <si>
    <t>荆州市荆州区教育局</t>
  </si>
  <si>
    <t>14230202010002009</t>
  </si>
  <si>
    <t>肖越</t>
  </si>
  <si>
    <t>142240300611</t>
  </si>
  <si>
    <t>江西科技师范大学</t>
  </si>
  <si>
    <t>14230202010002010</t>
  </si>
  <si>
    <t>曾令宣</t>
  </si>
  <si>
    <t>142241402613</t>
  </si>
  <si>
    <t>石首市统计局</t>
  </si>
  <si>
    <t>荆州市荆州区经信局</t>
  </si>
  <si>
    <t>经济运行岗</t>
  </si>
  <si>
    <t>14230202010002011</t>
  </si>
  <si>
    <t>张沁然</t>
  </si>
  <si>
    <t>142241302720</t>
  </si>
  <si>
    <t>王元军</t>
  </si>
  <si>
    <t>142240211013</t>
  </si>
  <si>
    <t>湖北大学知行学院</t>
  </si>
  <si>
    <t>荆州市荆州区民政局</t>
  </si>
  <si>
    <t>14230202010002012</t>
  </si>
  <si>
    <t>向春梅</t>
  </si>
  <si>
    <t>142241202817</t>
  </si>
  <si>
    <t>武汉晴川学院</t>
  </si>
  <si>
    <t>荆州市荆州区司法局</t>
  </si>
  <si>
    <t>基层司法岗</t>
  </si>
  <si>
    <t>14230202010002014</t>
  </si>
  <si>
    <t>朱雨慧</t>
  </si>
  <si>
    <t>142241201715</t>
  </si>
  <si>
    <t>西南政法大学</t>
  </si>
  <si>
    <t>暂无</t>
  </si>
  <si>
    <t>刘明清</t>
  </si>
  <si>
    <t>142240403807</t>
  </si>
  <si>
    <t>西北政法大学</t>
  </si>
  <si>
    <t>周卓</t>
  </si>
  <si>
    <t>142241102430</t>
  </si>
  <si>
    <t>中原工学院</t>
  </si>
  <si>
    <t>荆州市荆州区财政局</t>
  </si>
  <si>
    <t>14230202010002015</t>
  </si>
  <si>
    <t>谢文倩</t>
  </si>
  <si>
    <t>142241203522</t>
  </si>
  <si>
    <t>荆州市荆州区人社局</t>
  </si>
  <si>
    <t>14230202010002017</t>
  </si>
  <si>
    <t>周利</t>
  </si>
  <si>
    <t>142240301127</t>
  </si>
  <si>
    <t>洪湖市企业服务中心</t>
  </si>
  <si>
    <t>荆州市荆州区住建局</t>
  </si>
  <si>
    <t>14230202010002018</t>
  </si>
  <si>
    <t>孙泽凯</t>
  </si>
  <si>
    <t>142241405412</t>
  </si>
  <si>
    <t>荆州市不动产登记交易中心</t>
  </si>
  <si>
    <t>14230202010002019</t>
  </si>
  <si>
    <t>江龙</t>
  </si>
  <si>
    <t>142241400122</t>
  </si>
  <si>
    <t>荆州市荆州区城管执法局</t>
  </si>
  <si>
    <t>14230202010002020</t>
  </si>
  <si>
    <t>梅冬兰</t>
  </si>
  <si>
    <t>142241302614</t>
  </si>
  <si>
    <t>湖北省荆州市公安县人力资源和社会保障局（三支一扶）</t>
  </si>
  <si>
    <t>14230202010002021</t>
  </si>
  <si>
    <t>黄靓怡</t>
  </si>
  <si>
    <t>142240100114</t>
  </si>
  <si>
    <t>海南热带海洋学院</t>
  </si>
  <si>
    <t>刘子静</t>
  </si>
  <si>
    <t>142241403123</t>
  </si>
  <si>
    <t>山东管理学院</t>
  </si>
  <si>
    <t>石首市人社局</t>
  </si>
  <si>
    <t>荆州市荆州区交通运输局</t>
  </si>
  <si>
    <t>交通工程岗</t>
  </si>
  <si>
    <t>14230202010002022</t>
  </si>
  <si>
    <t>李昕政</t>
  </si>
  <si>
    <t>142241301616</t>
  </si>
  <si>
    <t>行政审批岗</t>
  </si>
  <si>
    <t>14230202010002023</t>
  </si>
  <si>
    <t>宋琳</t>
  </si>
  <si>
    <t>142240600617</t>
  </si>
  <si>
    <t>荆州市荆州区水利湖泊局</t>
  </si>
  <si>
    <t>14230202010002024</t>
  </si>
  <si>
    <t>张曼秋</t>
  </si>
  <si>
    <t>142241404708</t>
  </si>
  <si>
    <t>荆州市荆州区商务局</t>
  </si>
  <si>
    <t>14230202010002025</t>
  </si>
  <si>
    <t>李子豪</t>
  </si>
  <si>
    <t>142241202924</t>
  </si>
  <si>
    <t>14230202010002026</t>
  </si>
  <si>
    <t>李莹</t>
  </si>
  <si>
    <t>142240100625</t>
  </si>
  <si>
    <t>河南财经政法大学</t>
  </si>
  <si>
    <t>荆州市荆州区文旅局</t>
  </si>
  <si>
    <t>14230202010002027</t>
  </si>
  <si>
    <t>严友为</t>
  </si>
  <si>
    <t>142240400419</t>
  </si>
  <si>
    <t>巴塞罗那自治大学</t>
  </si>
  <si>
    <t>14230202010002028</t>
  </si>
  <si>
    <t>曾杰</t>
  </si>
  <si>
    <t>142241102210</t>
  </si>
  <si>
    <t>华南农业大学</t>
  </si>
  <si>
    <t>荆州市荆州区卫健局</t>
  </si>
  <si>
    <t>疾病防控岗</t>
  </si>
  <si>
    <t>14230202010002029</t>
  </si>
  <si>
    <t>王磊</t>
  </si>
  <si>
    <t>142241002315</t>
  </si>
  <si>
    <t>14230202010002030</t>
  </si>
  <si>
    <t>郭红芳</t>
  </si>
  <si>
    <t>142240105012</t>
  </si>
  <si>
    <t>长江师范学院</t>
  </si>
  <si>
    <t>荆州市荆州区应急局</t>
  </si>
  <si>
    <t>14230202010002031</t>
  </si>
  <si>
    <t>吴梓豪</t>
  </si>
  <si>
    <t>142241102612</t>
  </si>
  <si>
    <t>河北工程大学</t>
  </si>
  <si>
    <t>荆州市荆州区审计局</t>
  </si>
  <si>
    <t>审计业务岗</t>
  </si>
  <si>
    <t>14230202010002032</t>
  </si>
  <si>
    <t>张晨婧</t>
  </si>
  <si>
    <t>142240402503</t>
  </si>
  <si>
    <t>江西财经大学</t>
  </si>
  <si>
    <t>中国银行荆州分行</t>
  </si>
  <si>
    <t>荆州市荆州区统计局</t>
  </si>
  <si>
    <t>统计业务岗</t>
  </si>
  <si>
    <t>14230202010002033</t>
  </si>
  <si>
    <t>李江含</t>
  </si>
  <si>
    <t>142241104426</t>
  </si>
  <si>
    <t>东南大学</t>
  </si>
  <si>
    <t>荆州市荆州区乡村振兴局</t>
  </si>
  <si>
    <t>14230202010002034</t>
  </si>
  <si>
    <t>丁颖</t>
  </si>
  <si>
    <t>142240303908</t>
  </si>
  <si>
    <t>荆州市荆州区政务数据局</t>
  </si>
  <si>
    <t>14230202010002035</t>
  </si>
  <si>
    <t>张子轩</t>
  </si>
  <si>
    <t>142240209503</t>
  </si>
  <si>
    <t>荆州市荆州区法院</t>
  </si>
  <si>
    <t>司法执行岗</t>
  </si>
  <si>
    <t>14230202010002037</t>
  </si>
  <si>
    <t>向星瑶</t>
  </si>
  <si>
    <t>142240213230</t>
  </si>
  <si>
    <t>香港大学</t>
  </si>
  <si>
    <t>14230202010002038</t>
  </si>
  <si>
    <t>朱诗涵</t>
  </si>
  <si>
    <t>142241004506</t>
  </si>
  <si>
    <t>荆州市荆州区委党校</t>
  </si>
  <si>
    <t>14230202010002039</t>
  </si>
  <si>
    <t>王秋实</t>
  </si>
  <si>
    <t>142240103102</t>
  </si>
  <si>
    <t>荆州市荆州区融媒体中心</t>
  </si>
  <si>
    <t>14230202010002041</t>
  </si>
  <si>
    <t>陈巧玲</t>
  </si>
  <si>
    <t>142241203702</t>
  </si>
  <si>
    <t>山西大学</t>
  </si>
  <si>
    <t>王思奇</t>
  </si>
  <si>
    <t>142240303730</t>
  </si>
  <si>
    <t>荆州市荆州区机关事务中心</t>
  </si>
  <si>
    <t>14230202010002042</t>
  </si>
  <si>
    <t>陈柱</t>
  </si>
  <si>
    <t>142240212522</t>
  </si>
  <si>
    <t>14230202010002043</t>
  </si>
  <si>
    <t>赵梦柯</t>
  </si>
  <si>
    <t>142240211708</t>
  </si>
  <si>
    <t>天津美术学院</t>
  </si>
  <si>
    <t>湖北省荆州市长江艺术工程职业学院</t>
  </si>
  <si>
    <t>综合管理岗3</t>
  </si>
  <si>
    <t>14230202010002044</t>
  </si>
  <si>
    <t>伍毅</t>
  </si>
  <si>
    <t>142240102206</t>
  </si>
  <si>
    <t>武汉东湖学院</t>
  </si>
  <si>
    <t>陈晓璇</t>
  </si>
  <si>
    <t>142240300713</t>
  </si>
  <si>
    <t>武汉商学院</t>
  </si>
  <si>
    <t>荆州市荆州区供销社</t>
  </si>
  <si>
    <t>14230202010002045</t>
  </si>
  <si>
    <t>陈雅君</t>
  </si>
  <si>
    <t>142241002201</t>
  </si>
  <si>
    <t>文华学院</t>
  </si>
  <si>
    <t>荆州市荆州区党员电化教育中心</t>
  </si>
  <si>
    <t>14230202010002046</t>
  </si>
  <si>
    <t>闫全伟</t>
  </si>
  <si>
    <t>142240210414</t>
  </si>
  <si>
    <t>河南农业大学</t>
  </si>
  <si>
    <t>荆州市荆州区老干部活动中心</t>
  </si>
  <si>
    <t>活动管理岗</t>
  </si>
  <si>
    <t>14230202010002047</t>
  </si>
  <si>
    <t>胡钰嘉</t>
  </si>
  <si>
    <t>142240106203</t>
  </si>
  <si>
    <t>党建综合岗</t>
  </si>
  <si>
    <t>14230202010002048</t>
  </si>
  <si>
    <t>黄健龙</t>
  </si>
  <si>
    <t>142240602206</t>
  </si>
  <si>
    <t>荆州市荆州区东城街道</t>
  </si>
  <si>
    <t>14230202010002049</t>
  </si>
  <si>
    <t>舒学亮</t>
  </si>
  <si>
    <t>142240211026</t>
  </si>
  <si>
    <t>武汉交通职业学院</t>
  </si>
  <si>
    <t>荆州市沙市区疾病预防控制中心</t>
  </si>
  <si>
    <t>14230202010002050</t>
  </si>
  <si>
    <t>覃俊文</t>
  </si>
  <si>
    <t>142240106315</t>
  </si>
  <si>
    <t>荆州理工职业学院</t>
  </si>
  <si>
    <t>许愿</t>
  </si>
  <si>
    <t>142240210313</t>
  </si>
  <si>
    <t>安徽建筑大学</t>
  </si>
  <si>
    <t>荆州市荆州区西城街道</t>
  </si>
  <si>
    <t>14230202010002051</t>
  </si>
  <si>
    <t>邢兵</t>
  </si>
  <si>
    <t>142241002707</t>
  </si>
  <si>
    <t>湖北水利水电职业技术学院</t>
  </si>
  <si>
    <t>武汉市汉阳区东西湖区三店派出所</t>
  </si>
  <si>
    <t>郑姝玥</t>
  </si>
  <si>
    <t>142240207118</t>
  </si>
  <si>
    <t>嘉兴职业技术学院</t>
  </si>
  <si>
    <t>14230202010002052</t>
  </si>
  <si>
    <t>杨柳</t>
  </si>
  <si>
    <t>142240302104</t>
  </si>
  <si>
    <t>广东外语外贸大学</t>
  </si>
  <si>
    <t>张紫渊</t>
  </si>
  <si>
    <t>142241402412</t>
  </si>
  <si>
    <t>西南民族大学</t>
  </si>
  <si>
    <t>王金晶</t>
  </si>
  <si>
    <t>142241405504</t>
  </si>
  <si>
    <t>江淑敏</t>
  </si>
  <si>
    <t>142240600306</t>
  </si>
  <si>
    <t>武汉电力职业技术学院</t>
  </si>
  <si>
    <t>荆州市荆州区城南街道</t>
  </si>
  <si>
    <t>14230202010002053</t>
  </si>
  <si>
    <t>许宇</t>
  </si>
  <si>
    <t>142241402828</t>
  </si>
  <si>
    <t>荆州学院</t>
  </si>
  <si>
    <t>中国太平洋财产保险股份有限公司</t>
  </si>
  <si>
    <t>14230202010002054</t>
  </si>
  <si>
    <t>任逸敏</t>
  </si>
  <si>
    <t>142240602603</t>
  </si>
  <si>
    <t>华中科技大学</t>
  </si>
  <si>
    <t>裕利安怡管理咨询（上海）有限公司</t>
  </si>
  <si>
    <t>李婷婷</t>
  </si>
  <si>
    <t>142241000803</t>
  </si>
  <si>
    <t>湖北工业大学工程技术学院</t>
  </si>
  <si>
    <t>肖敏</t>
  </si>
  <si>
    <t>142240105206</t>
  </si>
  <si>
    <t>济南大学</t>
  </si>
  <si>
    <t>李中睿</t>
  </si>
  <si>
    <t>142240600506</t>
  </si>
  <si>
    <t>荆州市荆州区川店镇</t>
  </si>
  <si>
    <t>14230202010002055</t>
  </si>
  <si>
    <t>孙梓晔</t>
  </si>
  <si>
    <t>142240402717</t>
  </si>
  <si>
    <t>陈雨洁</t>
  </si>
  <si>
    <t>142241401104</t>
  </si>
  <si>
    <t>景德镇学院</t>
  </si>
  <si>
    <t>荆州市荆州区马山镇</t>
  </si>
  <si>
    <t>14230202010002056</t>
  </si>
  <si>
    <t>张明昊</t>
  </si>
  <si>
    <t>142240600923</t>
  </si>
  <si>
    <t>荆州市荆州区李埠镇</t>
  </si>
  <si>
    <t>14230202010002057</t>
  </si>
  <si>
    <t>李雅岚</t>
  </si>
  <si>
    <t>142241004009</t>
  </si>
  <si>
    <t>沙市区</t>
  </si>
  <si>
    <t>荆州市沙市区委组织部</t>
  </si>
  <si>
    <t>文字宣传岗</t>
  </si>
  <si>
    <t>14230202010003001</t>
  </si>
  <si>
    <t>冯梦玉</t>
  </si>
  <si>
    <t>142241405923</t>
  </si>
  <si>
    <t>重庆大学</t>
  </si>
  <si>
    <t>荆州市沙市区委宣传部</t>
  </si>
  <si>
    <t>14230202010003002</t>
  </si>
  <si>
    <t>郑力文</t>
  </si>
  <si>
    <t>142240402817</t>
  </si>
  <si>
    <t>14230202010003003</t>
  </si>
  <si>
    <t>宋子怡</t>
  </si>
  <si>
    <t>142240600609</t>
  </si>
  <si>
    <t>荆州市沙市区委政法委</t>
  </si>
  <si>
    <t>14230202010003004</t>
  </si>
  <si>
    <t>熊思薇</t>
  </si>
  <si>
    <t>142241304130</t>
  </si>
  <si>
    <t>荆州市沙市区委编办</t>
  </si>
  <si>
    <t>14230202010003005</t>
  </si>
  <si>
    <t>刘欣怡</t>
  </si>
  <si>
    <t>142240103507</t>
  </si>
  <si>
    <t>荆州市沙市区发改局</t>
  </si>
  <si>
    <t>14230202010003006</t>
  </si>
  <si>
    <t>鲁普乐</t>
  </si>
  <si>
    <t>142241000512</t>
  </si>
  <si>
    <t>14230202010003007</t>
  </si>
  <si>
    <t>韩楚君</t>
  </si>
  <si>
    <t>142240302703</t>
  </si>
  <si>
    <t>西安石油大学</t>
  </si>
  <si>
    <t>荆州市沙市区教育局</t>
  </si>
  <si>
    <t>14230202010003009</t>
  </si>
  <si>
    <t>母雯</t>
  </si>
  <si>
    <t>142240402822</t>
  </si>
  <si>
    <t>荆州市沙市区财政局</t>
  </si>
  <si>
    <t>财务管理岗1</t>
  </si>
  <si>
    <t>14230202010003012</t>
  </si>
  <si>
    <t>吴有为</t>
  </si>
  <si>
    <t>142240602114</t>
  </si>
  <si>
    <t>财务管理岗2</t>
  </si>
  <si>
    <t>14230202010003013</t>
  </si>
  <si>
    <t>张子灿</t>
  </si>
  <si>
    <t>142241304228</t>
  </si>
  <si>
    <t>南京邮电大学</t>
  </si>
  <si>
    <t>荆州市沙市区人社局</t>
  </si>
  <si>
    <t>14230202010003015</t>
  </si>
  <si>
    <t>贺蓉薇</t>
  </si>
  <si>
    <t>142241303316</t>
  </si>
  <si>
    <t>荆州市沙市区住建局</t>
  </si>
  <si>
    <t>14230202010003016</t>
  </si>
  <si>
    <t>杨婉莹</t>
  </si>
  <si>
    <t>142240100115</t>
  </si>
  <si>
    <t>14230202010003017</t>
  </si>
  <si>
    <t>方树涵</t>
  </si>
  <si>
    <t>142240210507</t>
  </si>
  <si>
    <t>松滋市农村公路养护中心</t>
  </si>
  <si>
    <t>荆州市沙市区交通局</t>
  </si>
  <si>
    <t>14230202010003019</t>
  </si>
  <si>
    <t>管锡杨</t>
  </si>
  <si>
    <t>142240602413</t>
  </si>
  <si>
    <t>荆州市沙市区水利局</t>
  </si>
  <si>
    <t>14230202010003020</t>
  </si>
  <si>
    <t>宁小雨</t>
  </si>
  <si>
    <t>142241001102</t>
  </si>
  <si>
    <t>兰州理工大学</t>
  </si>
  <si>
    <t>荆州市沙市区农业局</t>
  </si>
  <si>
    <t>14230202010003022</t>
  </si>
  <si>
    <t>简诗诗</t>
  </si>
  <si>
    <t>142241402518</t>
  </si>
  <si>
    <t>荆州市沙市区乡村振兴局</t>
  </si>
  <si>
    <t>14230202010003023</t>
  </si>
  <si>
    <t>湛畅</t>
  </si>
  <si>
    <t>142240208806</t>
  </si>
  <si>
    <t>南昌大学</t>
  </si>
  <si>
    <t>荆州市沙市区文旅局</t>
  </si>
  <si>
    <t>执法勤务岗</t>
  </si>
  <si>
    <t>14230202010003025</t>
  </si>
  <si>
    <t>陈帅</t>
  </si>
  <si>
    <t>142240212514</t>
  </si>
  <si>
    <t>长江艺术工程职业学院</t>
  </si>
  <si>
    <t>荆州市沙市区卫健局</t>
  </si>
  <si>
    <t>14230202010003026</t>
  </si>
  <si>
    <t>张诗怡</t>
  </si>
  <si>
    <t>142241405803</t>
  </si>
  <si>
    <t>郑州大学</t>
  </si>
  <si>
    <t>荆州市沙市区应急局</t>
  </si>
  <si>
    <t>14230202010003027</t>
  </si>
  <si>
    <t>彭宇</t>
  </si>
  <si>
    <t>142241103220</t>
  </si>
  <si>
    <t>荆州市沙市区审计局</t>
  </si>
  <si>
    <t>14230202010003028</t>
  </si>
  <si>
    <t>付继凯</t>
  </si>
  <si>
    <t>142241002618</t>
  </si>
  <si>
    <t>应届</t>
  </si>
  <si>
    <t>荆州市沙市区统计局</t>
  </si>
  <si>
    <t>14230202010003029</t>
  </si>
  <si>
    <t>张璐瑶</t>
  </si>
  <si>
    <t>142241402704</t>
  </si>
  <si>
    <t>荆州市沙市区司法局</t>
  </si>
  <si>
    <t>司法助理岗2</t>
  </si>
  <si>
    <t>14230202010003032</t>
  </si>
  <si>
    <t>毛春丁</t>
  </si>
  <si>
    <t>142240403506</t>
  </si>
  <si>
    <t>14230202010003033</t>
  </si>
  <si>
    <t>胡永康</t>
  </si>
  <si>
    <t>142241003711</t>
  </si>
  <si>
    <t>荆州市沙市区检察院</t>
  </si>
  <si>
    <t>司法警察岗1</t>
  </si>
  <si>
    <t>14230202010003035</t>
  </si>
  <si>
    <t>薛云峰</t>
  </si>
  <si>
    <t>142240100504</t>
  </si>
  <si>
    <t>湖北经济学院法商学院</t>
  </si>
  <si>
    <t>荆力工程设计咨询有限责任公司</t>
  </si>
  <si>
    <t>司法警察岗2</t>
  </si>
  <si>
    <t>14230202010003036</t>
  </si>
  <si>
    <t>熊哲晗</t>
  </si>
  <si>
    <t>142241400729</t>
  </si>
  <si>
    <t>湖北汽车工业学院</t>
  </si>
  <si>
    <t>宣恩县财政局</t>
  </si>
  <si>
    <t>邹时佳</t>
  </si>
  <si>
    <t>142240402405</t>
  </si>
  <si>
    <t>现为大四学生</t>
  </si>
  <si>
    <t>14230202010003037</t>
  </si>
  <si>
    <t>穆煜</t>
  </si>
  <si>
    <t>142240105020</t>
  </si>
  <si>
    <t>共青团荆州市沙市区委员会</t>
  </si>
  <si>
    <t>荆州市沙市区机关事务中心</t>
  </si>
  <si>
    <t>14230202010003038</t>
  </si>
  <si>
    <t>刘璇</t>
  </si>
  <si>
    <t>142241404115</t>
  </si>
  <si>
    <t>荆州市沙市区财保中心</t>
  </si>
  <si>
    <t>财务管理岗</t>
  </si>
  <si>
    <t>14230202010003039</t>
  </si>
  <si>
    <t>邬睿文</t>
  </si>
  <si>
    <t>142240301322</t>
  </si>
  <si>
    <t>荆州市沙市区政务中心</t>
  </si>
  <si>
    <t>14230202010003040</t>
  </si>
  <si>
    <t>王秋云</t>
  </si>
  <si>
    <t>142241300221</t>
  </si>
  <si>
    <t>荆州市沙市区街道机关</t>
  </si>
  <si>
    <t>文字综合岗1</t>
  </si>
  <si>
    <t>14230202010003041</t>
  </si>
  <si>
    <t>付晓宇</t>
  </si>
  <si>
    <t>142240207320</t>
  </si>
  <si>
    <t>文字综合岗2</t>
  </si>
  <si>
    <t>14230202010003042</t>
  </si>
  <si>
    <t>曾侃</t>
  </si>
  <si>
    <t>142241003413</t>
  </si>
  <si>
    <t>山东工商学院</t>
  </si>
  <si>
    <t>14230202010003044</t>
  </si>
  <si>
    <t>侯涛</t>
  </si>
  <si>
    <t>142240301321</t>
  </si>
  <si>
    <t>武汉生物工程学院</t>
  </si>
  <si>
    <t>湖北省荆州市沙市区立新街道办事处</t>
  </si>
  <si>
    <t>荆州市沙市区乡镇机关</t>
  </si>
  <si>
    <t>14230202010003045</t>
  </si>
  <si>
    <t>张修华</t>
  </si>
  <si>
    <t>142241401202</t>
  </si>
  <si>
    <t>普兴村村民委员会</t>
  </si>
  <si>
    <t>乡镇综合岗</t>
  </si>
  <si>
    <t>14230202010003046</t>
  </si>
  <si>
    <t>扈令</t>
  </si>
  <si>
    <t>142241001117</t>
  </si>
  <si>
    <t>荆州开发区</t>
  </si>
  <si>
    <t>荆州经开区所属乡镇（街道）</t>
  </si>
  <si>
    <t>14230202010004001</t>
  </si>
  <si>
    <t>徐心园</t>
  </si>
  <si>
    <t>142241401225</t>
  </si>
  <si>
    <t>华中师范大学</t>
  </si>
  <si>
    <t>刘成龙</t>
  </si>
  <si>
    <t>142241403723</t>
  </si>
  <si>
    <t>湖北格林药业有限公司</t>
  </si>
  <si>
    <t>14230202010004002</t>
  </si>
  <si>
    <t>姜志</t>
  </si>
  <si>
    <t>142240300429</t>
  </si>
  <si>
    <t>成都文理学院</t>
  </si>
  <si>
    <t>荆州开发区范家台社区</t>
  </si>
  <si>
    <t>张紫薇</t>
  </si>
  <si>
    <t>142241202621</t>
  </si>
  <si>
    <t>吉林建筑大学</t>
  </si>
  <si>
    <t>14230202010004003</t>
  </si>
  <si>
    <t>章晓蓉</t>
  </si>
  <si>
    <t>142241103113</t>
  </si>
  <si>
    <t>湖北理工学院</t>
  </si>
  <si>
    <t>洪湖市</t>
  </si>
  <si>
    <t>洪湖市委统战部</t>
  </si>
  <si>
    <t>14230202010005001</t>
  </si>
  <si>
    <t>晏依林</t>
  </si>
  <si>
    <t>142241202723</t>
  </si>
  <si>
    <t>河南大学</t>
  </si>
  <si>
    <t>洪湖市委办公室</t>
  </si>
  <si>
    <t>14230202010005002</t>
  </si>
  <si>
    <t>夏玲</t>
  </si>
  <si>
    <t>142240100619</t>
  </si>
  <si>
    <t>中共四川省委党校</t>
  </si>
  <si>
    <t>武汉蔡甸经济开发区管理委员会</t>
  </si>
  <si>
    <t>洪湖市委政法委</t>
  </si>
  <si>
    <t>14230202010005003</t>
  </si>
  <si>
    <t>刘任</t>
  </si>
  <si>
    <t>142240602310</t>
  </si>
  <si>
    <t>吉林大学</t>
  </si>
  <si>
    <t>洪湖市政府投融资服务中心</t>
  </si>
  <si>
    <t>洪湖市发改局</t>
  </si>
  <si>
    <t>发改业务岗1</t>
  </si>
  <si>
    <t>14230202010005004</t>
  </si>
  <si>
    <t>吴琰</t>
  </si>
  <si>
    <t>142241303808</t>
  </si>
  <si>
    <t>发改业务岗2</t>
  </si>
  <si>
    <t>14230202010005005</t>
  </si>
  <si>
    <t>李佳丽</t>
  </si>
  <si>
    <t>142241002607</t>
  </si>
  <si>
    <t>湖北文理学院理工学院</t>
  </si>
  <si>
    <t>洪湖市住房公积金中心</t>
  </si>
  <si>
    <t>财务会计岗2</t>
  </si>
  <si>
    <t>14230202010005007</t>
  </si>
  <si>
    <t>何佳欢</t>
  </si>
  <si>
    <t>142241001204</t>
  </si>
  <si>
    <t>集美大学</t>
  </si>
  <si>
    <t>洪湖市民政局</t>
  </si>
  <si>
    <t>14230202010005008</t>
  </si>
  <si>
    <t>袁瑶</t>
  </si>
  <si>
    <t>142240301318</t>
  </si>
  <si>
    <t>洪湖市政务服务中心</t>
  </si>
  <si>
    <t>洪湖市自然资源和规划局</t>
  </si>
  <si>
    <t>14230202010005009</t>
  </si>
  <si>
    <t>郑京华</t>
  </si>
  <si>
    <t>142241100914</t>
  </si>
  <si>
    <t>红安县乡村振兴局</t>
  </si>
  <si>
    <t>杜临风</t>
  </si>
  <si>
    <t>142241301706</t>
  </si>
  <si>
    <t>武汉体育学院</t>
  </si>
  <si>
    <t>洪湖市社会养老保险服务中心</t>
  </si>
  <si>
    <t>洪湖市水利湖泊局</t>
  </si>
  <si>
    <t>14230202010005010</t>
  </si>
  <si>
    <t>陈子洋</t>
  </si>
  <si>
    <t>142241200512</t>
  </si>
  <si>
    <t>武汉建筑材料工业设计研究院有限公司</t>
  </si>
  <si>
    <t>洪湖市交通运输局</t>
  </si>
  <si>
    <t>14230202010005012</t>
  </si>
  <si>
    <t>付文阳</t>
  </si>
  <si>
    <t>142241101219</t>
  </si>
  <si>
    <t>洪湖市人力资源培训考试中心</t>
  </si>
  <si>
    <t>洪湖市政务数据局</t>
  </si>
  <si>
    <t>14230202010005014</t>
  </si>
  <si>
    <t>张彩云</t>
  </si>
  <si>
    <t>142241203729</t>
  </si>
  <si>
    <t>武汉大学东湖分校</t>
  </si>
  <si>
    <t>洪湖市人社局</t>
  </si>
  <si>
    <t>洪湖市教育局</t>
  </si>
  <si>
    <t>14230202010005015</t>
  </si>
  <si>
    <t>牟钰琪</t>
  </si>
  <si>
    <t>142241404407</t>
  </si>
  <si>
    <t>无，应届毕业生</t>
  </si>
  <si>
    <t>陈宇佳</t>
  </si>
  <si>
    <t>142240101222</t>
  </si>
  <si>
    <t>海南大学</t>
  </si>
  <si>
    <t>洪湖市商务局</t>
  </si>
  <si>
    <t>14230202010005016</t>
  </si>
  <si>
    <t>李紫薇</t>
  </si>
  <si>
    <t>142241002220</t>
  </si>
  <si>
    <t>荆楚理工学院</t>
  </si>
  <si>
    <t>赤马港街道龙翔山社区</t>
  </si>
  <si>
    <t>14230202010005017</t>
  </si>
  <si>
    <t>侯佳妮</t>
  </si>
  <si>
    <t>142240208016</t>
  </si>
  <si>
    <t>14230202010005018</t>
  </si>
  <si>
    <t>顾怡</t>
  </si>
  <si>
    <t>142240106202</t>
  </si>
  <si>
    <t>洪湖市人力资源与社会保障局</t>
  </si>
  <si>
    <t>洪湖市住建局</t>
  </si>
  <si>
    <t>业务管理岗</t>
  </si>
  <si>
    <t>14230202010005020</t>
  </si>
  <si>
    <t>王鹏程</t>
  </si>
  <si>
    <t>142240208703</t>
  </si>
  <si>
    <t>中国工商银行洪湖支行</t>
  </si>
  <si>
    <t>洪湖市统计局</t>
  </si>
  <si>
    <t>14230202010005021</t>
  </si>
  <si>
    <t>廖奥林</t>
  </si>
  <si>
    <t>142240106510</t>
  </si>
  <si>
    <t>北方民族大学</t>
  </si>
  <si>
    <t>洪湖市财政局</t>
  </si>
  <si>
    <t>14230202010005022</t>
  </si>
  <si>
    <t>黄玉妮</t>
  </si>
  <si>
    <t>142240603609</t>
  </si>
  <si>
    <t>张子蓓</t>
  </si>
  <si>
    <t>142241204016</t>
  </si>
  <si>
    <t>南京审计大学</t>
  </si>
  <si>
    <t>洪湖市残疾人联合会</t>
  </si>
  <si>
    <t>洪湖市科技经信局</t>
  </si>
  <si>
    <t>14230202010005024</t>
  </si>
  <si>
    <t>李雯</t>
  </si>
  <si>
    <t>142241300516</t>
  </si>
  <si>
    <t>湖北鸿运来财务管理咨询有限公司</t>
  </si>
  <si>
    <t>洪湖市医保局</t>
  </si>
  <si>
    <t>14230202010005025</t>
  </si>
  <si>
    <t>徐露</t>
  </si>
  <si>
    <t>142241102126</t>
  </si>
  <si>
    <t>洪湖市乌林镇中心学校</t>
  </si>
  <si>
    <t>洪湖市科协</t>
  </si>
  <si>
    <t>14230202010005026</t>
  </si>
  <si>
    <t>谭杨</t>
  </si>
  <si>
    <t>142240100216</t>
  </si>
  <si>
    <t>中国农业银行</t>
  </si>
  <si>
    <t>洪湖市工商联</t>
  </si>
  <si>
    <t>14230202010005027</t>
  </si>
  <si>
    <t>刘章汛</t>
  </si>
  <si>
    <t>142241401801</t>
  </si>
  <si>
    <t>洪湖市政府办公室政情采编中心</t>
  </si>
  <si>
    <t>洪湖开发区管委会</t>
  </si>
  <si>
    <t>14230202010005029</t>
  </si>
  <si>
    <t>谭一凡</t>
  </si>
  <si>
    <t>142240212721</t>
  </si>
  <si>
    <t>山东交通学院</t>
  </si>
  <si>
    <t>在家待业</t>
  </si>
  <si>
    <t>洪湖市司法局</t>
  </si>
  <si>
    <t>乡镇司法岗1</t>
  </si>
  <si>
    <t>14230202010005036</t>
  </si>
  <si>
    <t>夏关云</t>
  </si>
  <si>
    <t>142241404124</t>
  </si>
  <si>
    <t>郑鹏</t>
  </si>
  <si>
    <t>142240207530</t>
  </si>
  <si>
    <t>湖南信息学院</t>
  </si>
  <si>
    <t>乡镇司法岗2</t>
  </si>
  <si>
    <t>14230202010005037</t>
  </si>
  <si>
    <t>朱宇豪</t>
  </si>
  <si>
    <t>142241403820</t>
  </si>
  <si>
    <t>成都锦城学院</t>
  </si>
  <si>
    <t>四川省成都市郫都区成都锦城学院</t>
  </si>
  <si>
    <t>乡镇司法岗3</t>
  </si>
  <si>
    <t>14230202010005038</t>
  </si>
  <si>
    <t>苏飘</t>
  </si>
  <si>
    <t>142240104912</t>
  </si>
  <si>
    <t>乡镇司法岗4</t>
  </si>
  <si>
    <t>14230202010005039</t>
  </si>
  <si>
    <t>向娟</t>
  </si>
  <si>
    <t>142241203609</t>
  </si>
  <si>
    <t>天津科技大学</t>
  </si>
  <si>
    <t>洪湖市检察院</t>
  </si>
  <si>
    <t>14230202010005040</t>
  </si>
  <si>
    <t>邹国云</t>
  </si>
  <si>
    <t>142240302404</t>
  </si>
  <si>
    <t>湖南工程学院</t>
  </si>
  <si>
    <t>洪湖市道路运输事业发展中心</t>
  </si>
  <si>
    <t>洪湖市招商中心</t>
  </si>
  <si>
    <t>14230202010005042</t>
  </si>
  <si>
    <t>范丽蓉</t>
  </si>
  <si>
    <t>142240208230</t>
  </si>
  <si>
    <t>九江学院</t>
  </si>
  <si>
    <t>洪湖市供销社</t>
  </si>
  <si>
    <t>14230202010005045</t>
  </si>
  <si>
    <t>黄金权</t>
  </si>
  <si>
    <t>142241003016</t>
  </si>
  <si>
    <t>湖北省国营蒋湖农场</t>
  </si>
  <si>
    <t>洪湖市红十字会</t>
  </si>
  <si>
    <t>14230202010005046</t>
  </si>
  <si>
    <t>江玥</t>
  </si>
  <si>
    <t>142240104321</t>
  </si>
  <si>
    <t>赈灾宣传岗</t>
  </si>
  <si>
    <t>14230202010005047</t>
  </si>
  <si>
    <t>邓梦怡</t>
  </si>
  <si>
    <t>142240212429</t>
  </si>
  <si>
    <t>洪湖市街道</t>
  </si>
  <si>
    <t>14230202010005048</t>
  </si>
  <si>
    <t>王子寒</t>
  </si>
  <si>
    <t>142241400528</t>
  </si>
  <si>
    <t>谢从源</t>
  </si>
  <si>
    <t>142240302617</t>
  </si>
  <si>
    <t>叶梓怡</t>
  </si>
  <si>
    <t>142240104815</t>
  </si>
  <si>
    <t>徐迈</t>
  </si>
  <si>
    <t>142241403326</t>
  </si>
  <si>
    <t>王辰煊</t>
  </si>
  <si>
    <t>142241201629</t>
  </si>
  <si>
    <t>14230202010005049</t>
  </si>
  <si>
    <t>陈龙</t>
  </si>
  <si>
    <t>142240212609</t>
  </si>
  <si>
    <t>建湖县公安局城南派出所</t>
  </si>
  <si>
    <t>卢旺</t>
  </si>
  <si>
    <t>142241100210</t>
  </si>
  <si>
    <t>中韬华胜工程科技有限公司</t>
  </si>
  <si>
    <t>范瑄</t>
  </si>
  <si>
    <t>142241001720</t>
  </si>
  <si>
    <t>沧州师范学院</t>
  </si>
  <si>
    <t>洪湖市信访局</t>
  </si>
  <si>
    <t>洪湖市乡镇</t>
  </si>
  <si>
    <t>14230202010005050</t>
  </si>
  <si>
    <t>王小婷</t>
  </si>
  <si>
    <t>142241201803</t>
  </si>
  <si>
    <t>王晨颖</t>
  </si>
  <si>
    <t>142240303228</t>
  </si>
  <si>
    <t>蒋立洋</t>
  </si>
  <si>
    <t>142240104626</t>
  </si>
  <si>
    <t>14230202010005051</t>
  </si>
  <si>
    <t>余志扬</t>
  </si>
  <si>
    <t>142241102913</t>
  </si>
  <si>
    <t>梁娇</t>
  </si>
  <si>
    <t>142241104222</t>
  </si>
  <si>
    <t>徐炎</t>
  </si>
  <si>
    <t>142240208109</t>
  </si>
  <si>
    <t>14230202010005052</t>
  </si>
  <si>
    <t>周吴贺澳</t>
  </si>
  <si>
    <t>142241203024</t>
  </si>
  <si>
    <t>瞿东京</t>
  </si>
  <si>
    <t>142240207404</t>
  </si>
  <si>
    <t>王含秋</t>
  </si>
  <si>
    <t>142241204517</t>
  </si>
  <si>
    <t>杨纯羽</t>
  </si>
  <si>
    <t>142240105529</t>
  </si>
  <si>
    <t>综合管理岗4</t>
  </si>
  <si>
    <t>14230202010005053</t>
  </si>
  <si>
    <t>杨梦杰</t>
  </si>
  <si>
    <t>142240212303</t>
  </si>
  <si>
    <t>王汝婕</t>
  </si>
  <si>
    <t>142241100429</t>
  </si>
  <si>
    <t>武汉设计工程学院</t>
  </si>
  <si>
    <t>肖世杰</t>
  </si>
  <si>
    <t>142241102025</t>
  </si>
  <si>
    <t>江西司法警官职业学院</t>
  </si>
  <si>
    <t>李露露</t>
  </si>
  <si>
    <t>142241203018</t>
  </si>
  <si>
    <t>湖北省咸宁市咸安区乡村振兴局</t>
  </si>
  <si>
    <t>综合管理岗5</t>
  </si>
  <si>
    <t>14230202010005054</t>
  </si>
  <si>
    <t>李相泉</t>
  </si>
  <si>
    <t>142241003505</t>
  </si>
  <si>
    <t>杨叶</t>
  </si>
  <si>
    <t>142241304014</t>
  </si>
  <si>
    <t>湖北生物科技职业学院</t>
  </si>
  <si>
    <t>陈冕</t>
  </si>
  <si>
    <t>142241400911</t>
  </si>
  <si>
    <t>武汉工程大学邮电与信息工程学院</t>
  </si>
  <si>
    <t>综合管理岗6</t>
  </si>
  <si>
    <t>14230202010005055</t>
  </si>
  <si>
    <t>任復诚</t>
  </si>
  <si>
    <t>142240213129</t>
  </si>
  <si>
    <t>贵州财经大学</t>
  </si>
  <si>
    <t>洪湖市一泰科技有限公司</t>
  </si>
  <si>
    <t>杜杉</t>
  </si>
  <si>
    <t>142241000910</t>
  </si>
  <si>
    <t>杨梦影</t>
  </si>
  <si>
    <t>142241100820</t>
  </si>
  <si>
    <t>华南师范大学</t>
  </si>
  <si>
    <t>杨凯文</t>
  </si>
  <si>
    <t>142241300313</t>
  </si>
  <si>
    <t>武汉优善电子商务有限公司</t>
  </si>
  <si>
    <t>综合管理岗7</t>
  </si>
  <si>
    <t>14230202010005056</t>
  </si>
  <si>
    <t>王梦雅</t>
  </si>
  <si>
    <t>142240100402</t>
  </si>
  <si>
    <t>洪湖市新堤街道春雨亭社区</t>
  </si>
  <si>
    <t>柯鄂鲁</t>
  </si>
  <si>
    <t>142241200916</t>
  </si>
  <si>
    <t>阳新县民政局</t>
  </si>
  <si>
    <t>综合管理岗8</t>
  </si>
  <si>
    <t>14230202010005057</t>
  </si>
  <si>
    <t>陈毅</t>
  </si>
  <si>
    <t>142241003926</t>
  </si>
  <si>
    <t>湖北汽车工业学院科技学院</t>
  </si>
  <si>
    <t>恩施市板桥镇人民政府</t>
  </si>
  <si>
    <t>陈广</t>
  </si>
  <si>
    <t>142240403108</t>
  </si>
  <si>
    <t>国防大学政治学院</t>
  </si>
  <si>
    <t>中国人民财产保险股份有限公司洪湖支公司</t>
  </si>
  <si>
    <t>夏欢畅</t>
  </si>
  <si>
    <t>142240602627</t>
  </si>
  <si>
    <t>武汉城市职业学院</t>
  </si>
  <si>
    <t>共青团鹤峰县委员会</t>
  </si>
  <si>
    <t>周振</t>
  </si>
  <si>
    <t>142240209728</t>
  </si>
  <si>
    <t>鄂州市华容区农业农村局</t>
  </si>
  <si>
    <t>公安县</t>
  </si>
  <si>
    <t>公安县委办公室</t>
  </si>
  <si>
    <t>14230202010006001</t>
  </si>
  <si>
    <t>张思思</t>
  </si>
  <si>
    <t>142241403527</t>
  </si>
  <si>
    <t>公安县政府办公室</t>
  </si>
  <si>
    <t>14230202010006002</t>
  </si>
  <si>
    <t>史梓君</t>
  </si>
  <si>
    <t>142240403501</t>
  </si>
  <si>
    <t>公安县纪委监委机关</t>
  </si>
  <si>
    <t>14230202010006003</t>
  </si>
  <si>
    <t>郑芳</t>
  </si>
  <si>
    <t>142240303023</t>
  </si>
  <si>
    <t>吴安慧</t>
  </si>
  <si>
    <t>142241405602</t>
  </si>
  <si>
    <t>审查调查岗</t>
  </si>
  <si>
    <t>14230202010006004</t>
  </si>
  <si>
    <t>142241300304</t>
  </si>
  <si>
    <t>贺炫皓</t>
  </si>
  <si>
    <t>142240602002</t>
  </si>
  <si>
    <t>西南财经大学</t>
  </si>
  <si>
    <t>公安县委组织部</t>
  </si>
  <si>
    <t>14230202010006005</t>
  </si>
  <si>
    <t>王萌梓</t>
  </si>
  <si>
    <t>142240209317</t>
  </si>
  <si>
    <t>公安县委政法委</t>
  </si>
  <si>
    <t>14230202010006007</t>
  </si>
  <si>
    <t>彭秋芸</t>
  </si>
  <si>
    <t>142241103208</t>
  </si>
  <si>
    <t>湖北公安县第三中学</t>
  </si>
  <si>
    <t>公安县委巡察办</t>
  </si>
  <si>
    <t>14230202010006008</t>
  </si>
  <si>
    <t>周雪睿</t>
  </si>
  <si>
    <t>142241304021</t>
  </si>
  <si>
    <t>公安县委老干部局</t>
  </si>
  <si>
    <t>14230202010006009</t>
  </si>
  <si>
    <t>王雪文</t>
  </si>
  <si>
    <t>142241302320</t>
  </si>
  <si>
    <t>公安县工商联</t>
  </si>
  <si>
    <t>14230202010006010</t>
  </si>
  <si>
    <t>唐瀚</t>
  </si>
  <si>
    <t>142241302222</t>
  </si>
  <si>
    <t>湖北省荆州市公安县农业农村局</t>
  </si>
  <si>
    <t>公安县发改局</t>
  </si>
  <si>
    <t>14230202010006011</t>
  </si>
  <si>
    <t>黄曼迪</t>
  </si>
  <si>
    <t>142241300123</t>
  </si>
  <si>
    <t>巴东爱尔眼科医院</t>
  </si>
  <si>
    <t>王业伟</t>
  </si>
  <si>
    <t>142240102301</t>
  </si>
  <si>
    <t>武汉工商学院</t>
  </si>
  <si>
    <t>公安县教育局</t>
  </si>
  <si>
    <t>14230202010006012</t>
  </si>
  <si>
    <t>敖琪</t>
  </si>
  <si>
    <t>142241402813</t>
  </si>
  <si>
    <t>南山五福堂外国语学校</t>
  </si>
  <si>
    <t>公安县科技和经信局</t>
  </si>
  <si>
    <t>14230202010006013</t>
  </si>
  <si>
    <t>郭晓枫</t>
  </si>
  <si>
    <t>142240211701</t>
  </si>
  <si>
    <t>公安县城管局</t>
  </si>
  <si>
    <t>14230202010006015</t>
  </si>
  <si>
    <t>雷亮</t>
  </si>
  <si>
    <t>142240208025</t>
  </si>
  <si>
    <t>公安县市政园林服务中心</t>
  </si>
  <si>
    <t>公安县卫健局</t>
  </si>
  <si>
    <t>14230202010006016</t>
  </si>
  <si>
    <t>朱能天</t>
  </si>
  <si>
    <t>142241101829</t>
  </si>
  <si>
    <t>公安县第一中学</t>
  </si>
  <si>
    <t>公安县应急局</t>
  </si>
  <si>
    <t>14230202010006017</t>
  </si>
  <si>
    <t>刘威</t>
  </si>
  <si>
    <t>142241200530</t>
  </si>
  <si>
    <t>孝感市生态环境局汉川市分局</t>
  </si>
  <si>
    <t>公安县审计局</t>
  </si>
  <si>
    <t>14230202010006018</t>
  </si>
  <si>
    <t>邓植文</t>
  </si>
  <si>
    <t>142241404403</t>
  </si>
  <si>
    <t>云南财经大学</t>
  </si>
  <si>
    <t>中国银行公安支行</t>
  </si>
  <si>
    <t>余鸿飞</t>
  </si>
  <si>
    <t>142241004018</t>
  </si>
  <si>
    <t>深圳财富趋势科技有限公司</t>
  </si>
  <si>
    <t>公安县统计局</t>
  </si>
  <si>
    <t>14230202010006019</t>
  </si>
  <si>
    <t>邓芝燚</t>
  </si>
  <si>
    <t>142241403330</t>
  </si>
  <si>
    <t>中北大学</t>
  </si>
  <si>
    <t>公安农商银行</t>
  </si>
  <si>
    <t>公安县法院</t>
  </si>
  <si>
    <t>审判辅助岗1</t>
  </si>
  <si>
    <t>14230202010006027</t>
  </si>
  <si>
    <t>刘洋</t>
  </si>
  <si>
    <t>142240105802</t>
  </si>
  <si>
    <t>公安县融媒体中心</t>
  </si>
  <si>
    <t>审判辅助岗2</t>
  </si>
  <si>
    <t>14230202010006028</t>
  </si>
  <si>
    <t>谭立蓉</t>
  </si>
  <si>
    <t>142241100501</t>
  </si>
  <si>
    <t>司法行政岗1</t>
  </si>
  <si>
    <t>14230202010006029</t>
  </si>
  <si>
    <t>郑山山</t>
  </si>
  <si>
    <t>142240401520</t>
  </si>
  <si>
    <t>襄阳市中医医院</t>
  </si>
  <si>
    <t>司法行政岗2</t>
  </si>
  <si>
    <t>14230202010006030</t>
  </si>
  <si>
    <t>曹颖</t>
  </si>
  <si>
    <t>142241401705</t>
  </si>
  <si>
    <t>公安县司法局</t>
  </si>
  <si>
    <t>乡镇司法所</t>
  </si>
  <si>
    <t>14230202010006031</t>
  </si>
  <si>
    <t>王婧娴</t>
  </si>
  <si>
    <t>142240209206</t>
  </si>
  <si>
    <t>景德镇陶瓷大学</t>
  </si>
  <si>
    <t>马建</t>
  </si>
  <si>
    <t>142240401128</t>
  </si>
  <si>
    <t>荆州市人民检察院</t>
  </si>
  <si>
    <t>机关综合岗</t>
  </si>
  <si>
    <t>14230202010006032</t>
  </si>
  <si>
    <t>冯晨</t>
  </si>
  <si>
    <t>142240300229</t>
  </si>
  <si>
    <t>公安县检察院</t>
  </si>
  <si>
    <t>14230202010006033</t>
  </si>
  <si>
    <t>向文韬</t>
  </si>
  <si>
    <t>142240301716</t>
  </si>
  <si>
    <t>陈泽雨</t>
  </si>
  <si>
    <t>142241202227</t>
  </si>
  <si>
    <t>海南师范大学</t>
  </si>
  <si>
    <t>公安县南平镇财政管理所</t>
  </si>
  <si>
    <t>技术管理岗</t>
  </si>
  <si>
    <t>14230202010006034</t>
  </si>
  <si>
    <t>张枫秋</t>
  </si>
  <si>
    <t>142240301616</t>
  </si>
  <si>
    <t>湖北工程学院新技术学院</t>
  </si>
  <si>
    <t>黄石市黄石港区人民法院</t>
  </si>
  <si>
    <t>公安县委党校</t>
  </si>
  <si>
    <t>理论教务岗</t>
  </si>
  <si>
    <t>14230202010006035</t>
  </si>
  <si>
    <t>贺悦</t>
  </si>
  <si>
    <t>142241402316</t>
  </si>
  <si>
    <t>关西大学</t>
  </si>
  <si>
    <t>刘阳</t>
  </si>
  <si>
    <t>142241204425</t>
  </si>
  <si>
    <t>公安县经济发展促进中心</t>
  </si>
  <si>
    <t>公安县供销社</t>
  </si>
  <si>
    <t>14230202010006036</t>
  </si>
  <si>
    <t>方鸿兰</t>
  </si>
  <si>
    <t>142240213130</t>
  </si>
  <si>
    <t>公安县社会福利院</t>
  </si>
  <si>
    <t>袁倩</t>
  </si>
  <si>
    <t>142241302403</t>
  </si>
  <si>
    <t>公安县乡镇机关</t>
  </si>
  <si>
    <t>乡镇综合岗1</t>
  </si>
  <si>
    <t>14230202010006037</t>
  </si>
  <si>
    <t>詹晓燕</t>
  </si>
  <si>
    <t>142241405208</t>
  </si>
  <si>
    <t>广西壮族自治区河池市大化瑶族自治县都阳镇人民政府</t>
  </si>
  <si>
    <t>曾郑宪伟</t>
  </si>
  <si>
    <t>142240300117</t>
  </si>
  <si>
    <t>南京航空航天大学金城学院</t>
  </si>
  <si>
    <t>吴倩倩</t>
  </si>
  <si>
    <t>142240212718</t>
  </si>
  <si>
    <t>湖北医药学院</t>
  </si>
  <si>
    <t>梅轩</t>
  </si>
  <si>
    <t>142240602801</t>
  </si>
  <si>
    <t>张慧敏</t>
  </si>
  <si>
    <t>142240207303</t>
  </si>
  <si>
    <t>中国人寿公安县支公司</t>
  </si>
  <si>
    <t>乡镇综合岗2</t>
  </si>
  <si>
    <t>14230202010006038</t>
  </si>
  <si>
    <t>陶阳</t>
  </si>
  <si>
    <t>142241402317</t>
  </si>
  <si>
    <t>刘雅婷</t>
  </si>
  <si>
    <t>142241104321</t>
  </si>
  <si>
    <t>魏士朋</t>
  </si>
  <si>
    <t>142240211515</t>
  </si>
  <si>
    <t>谭旭东</t>
  </si>
  <si>
    <t>142240208203</t>
  </si>
  <si>
    <t>利川市民族中等职业技术学校</t>
  </si>
  <si>
    <t>石文欣</t>
  </si>
  <si>
    <t>142241002309</t>
  </si>
  <si>
    <t>乡镇综合岗3</t>
  </si>
  <si>
    <t>14230202010006039</t>
  </si>
  <si>
    <t>肖舒欢</t>
  </si>
  <si>
    <t>142241204621</t>
  </si>
  <si>
    <t>王光远</t>
  </si>
  <si>
    <t>142241402010</t>
  </si>
  <si>
    <t>王维</t>
  </si>
  <si>
    <t>142240211102</t>
  </si>
  <si>
    <t>朱怡欣</t>
  </si>
  <si>
    <t>142240603102</t>
  </si>
  <si>
    <t>杨璇</t>
  </si>
  <si>
    <t>142240400105</t>
  </si>
  <si>
    <t>乡镇综合岗4</t>
  </si>
  <si>
    <t>14230202010006040</t>
  </si>
  <si>
    <t>刘文豪</t>
  </si>
  <si>
    <t>142240402307</t>
  </si>
  <si>
    <t>杨晓琴</t>
  </si>
  <si>
    <t>142240300912</t>
  </si>
  <si>
    <t>重庆三峡医药高等专科学校</t>
  </si>
  <si>
    <t>周家平</t>
  </si>
  <si>
    <t>142240102614</t>
  </si>
  <si>
    <t>江西工业贸易职业技术学院</t>
  </si>
  <si>
    <t>钱星羽</t>
  </si>
  <si>
    <t>142240301203</t>
  </si>
  <si>
    <t>周琼</t>
  </si>
  <si>
    <t>142240401303</t>
  </si>
  <si>
    <t>湖北省建始县长梁镇清河村二组</t>
  </si>
  <si>
    <t>乡镇综合岗5</t>
  </si>
  <si>
    <t>14230202010006041</t>
  </si>
  <si>
    <t>刘祥民</t>
  </si>
  <si>
    <t>142241405919</t>
  </si>
  <si>
    <t>武汉纺织大学外经贸学院</t>
  </si>
  <si>
    <t>鲁雄</t>
  </si>
  <si>
    <t>142241203413</t>
  </si>
  <si>
    <t>高妍</t>
  </si>
  <si>
    <t>142240210017</t>
  </si>
  <si>
    <t>谢雨欣</t>
  </si>
  <si>
    <t>142241000317</t>
  </si>
  <si>
    <t>湖北美术学院</t>
  </si>
  <si>
    <t>乡镇综合岗6</t>
  </si>
  <si>
    <t>14230202010006042</t>
  </si>
  <si>
    <t>李书萌</t>
  </si>
  <si>
    <t>142240603110</t>
  </si>
  <si>
    <t>南昌航空大学科技学院</t>
  </si>
  <si>
    <t>罗美琳</t>
  </si>
  <si>
    <t>142240303703</t>
  </si>
  <si>
    <t>汪明宇</t>
  </si>
  <si>
    <t>142241402701</t>
  </si>
  <si>
    <t>杜童</t>
  </si>
  <si>
    <t>142241303020</t>
  </si>
  <si>
    <t>陈心如</t>
  </si>
  <si>
    <t>142240208501</t>
  </si>
  <si>
    <t>乡镇综合岗7</t>
  </si>
  <si>
    <t>14230202010006043</t>
  </si>
  <si>
    <t>曹文强</t>
  </si>
  <si>
    <t>142240212719</t>
  </si>
  <si>
    <t>吕承志</t>
  </si>
  <si>
    <t>142241302624</t>
  </si>
  <si>
    <t>李奥</t>
  </si>
  <si>
    <t>142241002727</t>
  </si>
  <si>
    <t>姜启丛</t>
  </si>
  <si>
    <t>142240302211</t>
  </si>
  <si>
    <t>乡镇综合岗8</t>
  </si>
  <si>
    <t>14230202010006044</t>
  </si>
  <si>
    <t>万晶凌</t>
  </si>
  <si>
    <t>142241102012</t>
  </si>
  <si>
    <t>陈颖</t>
  </si>
  <si>
    <t>142240303113</t>
  </si>
  <si>
    <t>高磊</t>
  </si>
  <si>
    <t>142240101415</t>
  </si>
  <si>
    <t>韩国全南国立大学</t>
  </si>
  <si>
    <t>郑小玉</t>
  </si>
  <si>
    <t>142240209930</t>
  </si>
  <si>
    <t>段绪</t>
  </si>
  <si>
    <t>142240207219</t>
  </si>
  <si>
    <t>乡镇综合岗9</t>
  </si>
  <si>
    <t>14230202010006045</t>
  </si>
  <si>
    <t>胡沈杰</t>
  </si>
  <si>
    <t>142241000518</t>
  </si>
  <si>
    <t>武汉文理学院</t>
  </si>
  <si>
    <t>陈冰清</t>
  </si>
  <si>
    <t>142241403019</t>
  </si>
  <si>
    <t>黄恩灏</t>
  </si>
  <si>
    <t>142240402015</t>
  </si>
  <si>
    <t>毛宜慧</t>
  </si>
  <si>
    <t>142240209325</t>
  </si>
  <si>
    <t>王欣</t>
  </si>
  <si>
    <t>142240300303</t>
  </si>
  <si>
    <t>绍兴文理学院</t>
  </si>
  <si>
    <t>麻城市财政局</t>
  </si>
  <si>
    <t>乡镇综合岗10</t>
  </si>
  <si>
    <t>14230202010006046</t>
  </si>
  <si>
    <t>汪志妍</t>
  </si>
  <si>
    <t>142240601124</t>
  </si>
  <si>
    <t>湖北民族大学科技学院</t>
  </si>
  <si>
    <t>沙士杨</t>
  </si>
  <si>
    <t>142241202407</t>
  </si>
  <si>
    <t>张惠</t>
  </si>
  <si>
    <t>142241203708</t>
  </si>
  <si>
    <t>邬健</t>
  </si>
  <si>
    <t>142240208126</t>
  </si>
  <si>
    <t>弋为</t>
  </si>
  <si>
    <t>142240103822</t>
  </si>
  <si>
    <t>乡镇综合岗11</t>
  </si>
  <si>
    <t>14230202010006047</t>
  </si>
  <si>
    <t>魏子正</t>
  </si>
  <si>
    <t>142241405821</t>
  </si>
  <si>
    <t>孝昌县人民法院</t>
  </si>
  <si>
    <t>陈悦</t>
  </si>
  <si>
    <t>142241402923</t>
  </si>
  <si>
    <t>赖彦成</t>
  </si>
  <si>
    <t>142241405528</t>
  </si>
  <si>
    <t>赣西科技职业学院</t>
  </si>
  <si>
    <t>彭堃</t>
  </si>
  <si>
    <t>142240100125</t>
  </si>
  <si>
    <t>深圳市法本信息技术股份有限公司</t>
  </si>
  <si>
    <t>乡镇综合岗12</t>
  </si>
  <si>
    <t>14230202010006048</t>
  </si>
  <si>
    <t>姜东</t>
  </si>
  <si>
    <t>142240207305</t>
  </si>
  <si>
    <t>江陵县住房和城乡建设局</t>
  </si>
  <si>
    <t>朱谭宜慧</t>
  </si>
  <si>
    <t>142240212720</t>
  </si>
  <si>
    <t>公安县荆江分洪区黄山电力排水站</t>
  </si>
  <si>
    <t>刘森林</t>
  </si>
  <si>
    <t>142241403210</t>
  </si>
  <si>
    <t>舒庆田</t>
  </si>
  <si>
    <t>142241202805</t>
  </si>
  <si>
    <t>宣恩县人民法院</t>
  </si>
  <si>
    <t>罗智文</t>
  </si>
  <si>
    <t>142240208724</t>
  </si>
  <si>
    <t>乡镇综合岗13</t>
  </si>
  <si>
    <t>14230202010006049</t>
  </si>
  <si>
    <t>黄万君</t>
  </si>
  <si>
    <t>142240105721</t>
  </si>
  <si>
    <t>恩施市税务局第一分局</t>
  </si>
  <si>
    <t>向靖臣</t>
  </si>
  <si>
    <t>142240400230</t>
  </si>
  <si>
    <t>潘杨</t>
  </si>
  <si>
    <t>142240103920</t>
  </si>
  <si>
    <t>岑河镇人民政府</t>
  </si>
  <si>
    <t>刘贵娥</t>
  </si>
  <si>
    <t>142241102624</t>
  </si>
  <si>
    <t>公安县人民检察院</t>
  </si>
  <si>
    <t>王元琨</t>
  </si>
  <si>
    <t>142241004208</t>
  </si>
  <si>
    <t>东华理工大学</t>
  </si>
  <si>
    <t>乡镇综合岗14</t>
  </si>
  <si>
    <t>14230202010006050</t>
  </si>
  <si>
    <t>向延龙</t>
  </si>
  <si>
    <t>142240403719</t>
  </si>
  <si>
    <t>周帅</t>
  </si>
  <si>
    <t>142241400722</t>
  </si>
  <si>
    <t>重庆城市科技学院</t>
  </si>
  <si>
    <t>袁时帅</t>
  </si>
  <si>
    <t>142241004107</t>
  </si>
  <si>
    <t>武汉软件工程职业学院</t>
  </si>
  <si>
    <t>湖北亿纬动力有限公司</t>
  </si>
  <si>
    <t>王灿</t>
  </si>
  <si>
    <t>142241302729</t>
  </si>
  <si>
    <t>涂宇航</t>
  </si>
  <si>
    <t>142240303109</t>
  </si>
  <si>
    <t>乡镇综合岗15</t>
  </si>
  <si>
    <t>14230202010006051</t>
  </si>
  <si>
    <t>张玉庭</t>
  </si>
  <si>
    <t>142240104126</t>
  </si>
  <si>
    <t>荆州教育学院</t>
  </si>
  <si>
    <t>秦市乡永丰村村民委员会</t>
  </si>
  <si>
    <t>林巧</t>
  </si>
  <si>
    <t>142241402901</t>
  </si>
  <si>
    <t>长春大学旅游学院</t>
  </si>
  <si>
    <t>黄秋霞</t>
  </si>
  <si>
    <t>142241303525</t>
  </si>
  <si>
    <t>公安县水利和湖泊局</t>
  </si>
  <si>
    <t>雷天雄</t>
  </si>
  <si>
    <t>142241402509</t>
  </si>
  <si>
    <t>湖南软件职业技术大学</t>
  </si>
  <si>
    <t>张胜</t>
  </si>
  <si>
    <t>142241001002</t>
  </si>
  <si>
    <t>湖北省石首市医疗保障服务中心</t>
  </si>
  <si>
    <t>乡镇综合岗16</t>
  </si>
  <si>
    <t>14230202010006052</t>
  </si>
  <si>
    <t>万龙</t>
  </si>
  <si>
    <t>142240301225</t>
  </si>
  <si>
    <t>公安县章田寺乡财政管理所</t>
  </si>
  <si>
    <t>李成军</t>
  </si>
  <si>
    <t>142240601221</t>
  </si>
  <si>
    <t>齐炳椿</t>
  </si>
  <si>
    <t>142240210522</t>
  </si>
  <si>
    <t>成造星</t>
  </si>
  <si>
    <t>142240104219</t>
  </si>
  <si>
    <t>华北电力大学</t>
  </si>
  <si>
    <t>石首市应急管理局</t>
  </si>
  <si>
    <t>杨行</t>
  </si>
  <si>
    <t>142241004505</t>
  </si>
  <si>
    <t>乡镇综合岗17</t>
  </si>
  <si>
    <t>14230202010006053</t>
  </si>
  <si>
    <t>兰龙</t>
  </si>
  <si>
    <t>142240402815</t>
  </si>
  <si>
    <t>湖北商贸学院</t>
  </si>
  <si>
    <t>杨晓艳</t>
  </si>
  <si>
    <t>142241404321</t>
  </si>
  <si>
    <t>陈叶楠</t>
  </si>
  <si>
    <t>142241204202</t>
  </si>
  <si>
    <t>武汉天恒信息技术有限公司</t>
  </si>
  <si>
    <t>谭甫明</t>
  </si>
  <si>
    <t>142241103502</t>
  </si>
  <si>
    <t>湖北千寻国际旅行社有限公司恩施分公司</t>
  </si>
  <si>
    <t>叶立</t>
  </si>
  <si>
    <t>142241002701</t>
  </si>
  <si>
    <t>乡镇综合岗18</t>
  </si>
  <si>
    <t>14230202010006054</t>
  </si>
  <si>
    <t>胡长兴</t>
  </si>
  <si>
    <t>142241400929</t>
  </si>
  <si>
    <t>咸宁职业技术学院</t>
  </si>
  <si>
    <t>黄石市政府国资委</t>
  </si>
  <si>
    <t>罗炎</t>
  </si>
  <si>
    <t>142240302210</t>
  </si>
  <si>
    <t>杨涛</t>
  </si>
  <si>
    <t>142241202018</t>
  </si>
  <si>
    <t>（英国）利物浦大学</t>
  </si>
  <si>
    <t>石首市</t>
  </si>
  <si>
    <t>石首市纪委监委机关</t>
  </si>
  <si>
    <t>14230202010007001</t>
  </si>
  <si>
    <t>王紫韵</t>
  </si>
  <si>
    <t>142240105106</t>
  </si>
  <si>
    <t>易玮迪</t>
  </si>
  <si>
    <t>142241304030</t>
  </si>
  <si>
    <t>监督检查岗</t>
  </si>
  <si>
    <t>14230202010007002</t>
  </si>
  <si>
    <t>汪家仁</t>
  </si>
  <si>
    <t>142240603315</t>
  </si>
  <si>
    <t>陈欣</t>
  </si>
  <si>
    <t>142241001804</t>
  </si>
  <si>
    <t>曹自豪</t>
  </si>
  <si>
    <t>142241202123</t>
  </si>
  <si>
    <t>石首市委办公室</t>
  </si>
  <si>
    <t>14230202010007003</t>
  </si>
  <si>
    <t>周强</t>
  </si>
  <si>
    <t>142241402426</t>
  </si>
  <si>
    <t>新疆大学</t>
  </si>
  <si>
    <t>赵祖龙</t>
  </si>
  <si>
    <t>142241404909</t>
  </si>
  <si>
    <t>西藏大学</t>
  </si>
  <si>
    <t>西藏领峰实业集团有限公司</t>
  </si>
  <si>
    <t>赵声曼</t>
  </si>
  <si>
    <t>142240104515</t>
  </si>
  <si>
    <t>华北理工大学</t>
  </si>
  <si>
    <t>湖北省石首市社区治理指导中心</t>
  </si>
  <si>
    <t>14230202010007004</t>
  </si>
  <si>
    <t>易湘友</t>
  </si>
  <si>
    <t>142241303129</t>
  </si>
  <si>
    <t>华容县城关中心小学</t>
  </si>
  <si>
    <t>熊伟淇</t>
  </si>
  <si>
    <t>142241203317</t>
  </si>
  <si>
    <t>中山大学</t>
  </si>
  <si>
    <t>孙虹雨</t>
  </si>
  <si>
    <t>142240106230</t>
  </si>
  <si>
    <t>湖北中医药大学</t>
  </si>
  <si>
    <t>重庆市云阳县体育路276号2单元302</t>
  </si>
  <si>
    <t>石首市政府办公室</t>
  </si>
  <si>
    <t>14230202010007006</t>
  </si>
  <si>
    <t>李佑胜</t>
  </si>
  <si>
    <t>142241104129</t>
  </si>
  <si>
    <t>上海立信会计金融学院</t>
  </si>
  <si>
    <t>石首市审计局</t>
  </si>
  <si>
    <t>14230202010007007</t>
  </si>
  <si>
    <t>李晗</t>
  </si>
  <si>
    <t>142240301112</t>
  </si>
  <si>
    <t>李佳欣</t>
  </si>
  <si>
    <t>142240208825</t>
  </si>
  <si>
    <t>石首市发改局</t>
  </si>
  <si>
    <t>14230202010007008</t>
  </si>
  <si>
    <t>陈姣</t>
  </si>
  <si>
    <t>142240208004</t>
  </si>
  <si>
    <t>高梦婷</t>
  </si>
  <si>
    <t>142240603511</t>
  </si>
  <si>
    <t>西安体育学院</t>
  </si>
  <si>
    <t>14230202010007009</t>
  </si>
  <si>
    <t>袁伟</t>
  </si>
  <si>
    <t>142240603615</t>
  </si>
  <si>
    <t>共青团石首市委员会</t>
  </si>
  <si>
    <t>石首市财政局</t>
  </si>
  <si>
    <t>14230202010007010</t>
  </si>
  <si>
    <t>廖嘉皓</t>
  </si>
  <si>
    <t>142240105120</t>
  </si>
  <si>
    <t>14230202010007011</t>
  </si>
  <si>
    <t>刘锡文</t>
  </si>
  <si>
    <t>142241000313</t>
  </si>
  <si>
    <t>统计调查岗</t>
  </si>
  <si>
    <t>14230202010007012</t>
  </si>
  <si>
    <t>彭勇</t>
  </si>
  <si>
    <t>142241204114</t>
  </si>
  <si>
    <t>武汉外语外事职业学院</t>
  </si>
  <si>
    <t>郧西县人民检察院</t>
  </si>
  <si>
    <t>石首市医保局</t>
  </si>
  <si>
    <t>14230202010007013</t>
  </si>
  <si>
    <t>赵冰倩</t>
  </si>
  <si>
    <t>142241003010</t>
  </si>
  <si>
    <t>石首市高基庙镇卫生院</t>
  </si>
  <si>
    <t>石首市水利和湖泊局</t>
  </si>
  <si>
    <t>14230202010007014</t>
  </si>
  <si>
    <t>袁凌云</t>
  </si>
  <si>
    <t>142241103920</t>
  </si>
  <si>
    <t>石首市人民医院</t>
  </si>
  <si>
    <t>14230202010007015</t>
  </si>
  <si>
    <t>刘伟松</t>
  </si>
  <si>
    <t>142241401316</t>
  </si>
  <si>
    <t>湖北省钟祥市民政局</t>
  </si>
  <si>
    <t>14230202010007016</t>
  </si>
  <si>
    <t>廖星</t>
  </si>
  <si>
    <t>142241403916</t>
  </si>
  <si>
    <t>石首市桃花山林场</t>
  </si>
  <si>
    <t>14230202010007017</t>
  </si>
  <si>
    <t>关润晨</t>
  </si>
  <si>
    <t>142241101224</t>
  </si>
  <si>
    <t>王铭</t>
  </si>
  <si>
    <t>142240102216</t>
  </si>
  <si>
    <t>射洪市公安局城南派出所</t>
  </si>
  <si>
    <t>石首市工商联</t>
  </si>
  <si>
    <t>14230202010007018</t>
  </si>
  <si>
    <t>徐晴</t>
  </si>
  <si>
    <t>142240301609</t>
  </si>
  <si>
    <t>青岛农业大学</t>
  </si>
  <si>
    <t>石首市城管局</t>
  </si>
  <si>
    <t>14230202010007019</t>
  </si>
  <si>
    <t>孙紫妍</t>
  </si>
  <si>
    <t>142240600128</t>
  </si>
  <si>
    <t>14230202010007020</t>
  </si>
  <si>
    <t>陈力</t>
  </si>
  <si>
    <t>142241101418</t>
  </si>
  <si>
    <t>广西财经学院</t>
  </si>
  <si>
    <t>平安人寿</t>
  </si>
  <si>
    <t>14230202010007021</t>
  </si>
  <si>
    <t>吴乐文</t>
  </si>
  <si>
    <t>142241404319</t>
  </si>
  <si>
    <t>石首市卫健局</t>
  </si>
  <si>
    <t>综合业务岗</t>
  </si>
  <si>
    <t>14230202010007022</t>
  </si>
  <si>
    <t>伍肖倩</t>
  </si>
  <si>
    <t>142241002107</t>
  </si>
  <si>
    <t>石首市交通局</t>
  </si>
  <si>
    <t>14230202010007024</t>
  </si>
  <si>
    <t>闫国民</t>
  </si>
  <si>
    <t>142240105414</t>
  </si>
  <si>
    <t>中国石油大学（华东）</t>
  </si>
  <si>
    <t>石首市交通运输局</t>
  </si>
  <si>
    <t>石首市文旅局</t>
  </si>
  <si>
    <t>14230202010007025</t>
  </si>
  <si>
    <t>王励为</t>
  </si>
  <si>
    <t>142240210112</t>
  </si>
  <si>
    <t>14230202010007026</t>
  </si>
  <si>
    <t>杨承甲</t>
  </si>
  <si>
    <t>142241103004</t>
  </si>
  <si>
    <t>石首市融媒体中心</t>
  </si>
  <si>
    <t>石首市退役军人事务局</t>
  </si>
  <si>
    <t>14230202010007027</t>
  </si>
  <si>
    <t>胡梦蝶</t>
  </si>
  <si>
    <t>142240210224</t>
  </si>
  <si>
    <t>14230202010007028</t>
  </si>
  <si>
    <t>刘璐</t>
  </si>
  <si>
    <t>142241100127</t>
  </si>
  <si>
    <t>湖北省宏泰国有资本创新科技发展有限公司</t>
  </si>
  <si>
    <t>石首市民政局</t>
  </si>
  <si>
    <t>14230202010007029</t>
  </si>
  <si>
    <t>陈美琪</t>
  </si>
  <si>
    <t>142240209621</t>
  </si>
  <si>
    <t>重庆师范大学</t>
  </si>
  <si>
    <t>14230202010007030</t>
  </si>
  <si>
    <t>汪浩泽</t>
  </si>
  <si>
    <t>142241201319</t>
  </si>
  <si>
    <t>石首市教育局</t>
  </si>
  <si>
    <t>14230202010007031</t>
  </si>
  <si>
    <t>李美丽</t>
  </si>
  <si>
    <t>142240102502</t>
  </si>
  <si>
    <t>石首市科经局</t>
  </si>
  <si>
    <t>14230202010007032</t>
  </si>
  <si>
    <t>杨欢</t>
  </si>
  <si>
    <t>142240212218</t>
  </si>
  <si>
    <t>公安县人民法院</t>
  </si>
  <si>
    <t>14230202010007033</t>
  </si>
  <si>
    <t>胡智钦</t>
  </si>
  <si>
    <t>142241300405</t>
  </si>
  <si>
    <t>石首市委党校</t>
  </si>
  <si>
    <t>14230202010007035</t>
  </si>
  <si>
    <t>瞿秀平</t>
  </si>
  <si>
    <t>142241203014</t>
  </si>
  <si>
    <t>共青团荆州市委员会（编外人员）</t>
  </si>
  <si>
    <t>石首市供销社</t>
  </si>
  <si>
    <t>14230202010007037</t>
  </si>
  <si>
    <t>田孝龙</t>
  </si>
  <si>
    <t>142240103819</t>
  </si>
  <si>
    <t>石首市发展与改革局</t>
  </si>
  <si>
    <t>石首市司法局</t>
  </si>
  <si>
    <t>行政复议岗</t>
  </si>
  <si>
    <t>14230202010007044</t>
  </si>
  <si>
    <t>罗石婕</t>
  </si>
  <si>
    <t>142241302519</t>
  </si>
  <si>
    <t>章格</t>
  </si>
  <si>
    <t>142241202224</t>
  </si>
  <si>
    <t>江陵县税务局</t>
  </si>
  <si>
    <t>基层司法岗1</t>
  </si>
  <si>
    <t>14230202010007045</t>
  </si>
  <si>
    <t>李金雨</t>
  </si>
  <si>
    <t>142241003415</t>
  </si>
  <si>
    <t>广西外国语学院</t>
  </si>
  <si>
    <t>卢峰</t>
  </si>
  <si>
    <t>142240401226</t>
  </si>
  <si>
    <t>重庆邮电大学</t>
  </si>
  <si>
    <t>华克喜</t>
  </si>
  <si>
    <t>142240102620</t>
  </si>
  <si>
    <t>武汉铁路职业技术学院</t>
  </si>
  <si>
    <t>湖北省仙桃市保丰电力排灌站</t>
  </si>
  <si>
    <t>夏琳</t>
  </si>
  <si>
    <t>142240208113</t>
  </si>
  <si>
    <t>基层司法岗2</t>
  </si>
  <si>
    <t>14230202010007046</t>
  </si>
  <si>
    <t>程梦婷</t>
  </si>
  <si>
    <t>142241302411</t>
  </si>
  <si>
    <t>江西外语外贸职业学院</t>
  </si>
  <si>
    <t>鄂南人力资源有限公司</t>
  </si>
  <si>
    <t>石首市人民法院</t>
  </si>
  <si>
    <t>14230202010007048</t>
  </si>
  <si>
    <t>文世风</t>
  </si>
  <si>
    <t>142240400101</t>
  </si>
  <si>
    <t>湖北省江陵县人才发展服务中心</t>
  </si>
  <si>
    <t>14230202010007049</t>
  </si>
  <si>
    <t>徐晶</t>
  </si>
  <si>
    <t>142241405604</t>
  </si>
  <si>
    <t>汉口银行</t>
  </si>
  <si>
    <t>石首市人民检察院</t>
  </si>
  <si>
    <t>司法行政岗</t>
  </si>
  <si>
    <t>14230202010007050</t>
  </si>
  <si>
    <t>黄启豪</t>
  </si>
  <si>
    <t>142240211421</t>
  </si>
  <si>
    <t>贵阳人文科技学院</t>
  </si>
  <si>
    <t>周顺</t>
  </si>
  <si>
    <t>142240104605</t>
  </si>
  <si>
    <t>汪紫轩</t>
  </si>
  <si>
    <t>142241405015</t>
  </si>
  <si>
    <t>姚昕君</t>
  </si>
  <si>
    <t>142241003407</t>
  </si>
  <si>
    <t>宜昌市伍家岗区人民法院</t>
  </si>
  <si>
    <t>14230202010007051</t>
  </si>
  <si>
    <t>吴婷</t>
  </si>
  <si>
    <t>142241201726</t>
  </si>
  <si>
    <t>吴梦雅</t>
  </si>
  <si>
    <t>142241002002</t>
  </si>
  <si>
    <t>石首市新时代文明实践中心</t>
  </si>
  <si>
    <t>检察技术岗</t>
  </si>
  <si>
    <t>14230202010007052</t>
  </si>
  <si>
    <t>廖芳</t>
  </si>
  <si>
    <t>142241001507</t>
  </si>
  <si>
    <t>苏州大学</t>
  </si>
  <si>
    <t>石首市乡镇机关</t>
  </si>
  <si>
    <t>14230202010007053</t>
  </si>
  <si>
    <t>尹洁</t>
  </si>
  <si>
    <t>142240301307</t>
  </si>
  <si>
    <t>杨振宇</t>
  </si>
  <si>
    <t>142241200419</t>
  </si>
  <si>
    <t>刘畅</t>
  </si>
  <si>
    <t>142241004226</t>
  </si>
  <si>
    <t>张苗</t>
  </si>
  <si>
    <t>142240300805</t>
  </si>
  <si>
    <t>浙江金融职业学院</t>
  </si>
  <si>
    <t>14230202010007054</t>
  </si>
  <si>
    <t>袁鹏钧</t>
  </si>
  <si>
    <t>142240403326</t>
  </si>
  <si>
    <t>邓吉</t>
  </si>
  <si>
    <t>142240402420</t>
  </si>
  <si>
    <t>14230202010007055</t>
  </si>
  <si>
    <t>万谦</t>
  </si>
  <si>
    <t>142240101806</t>
  </si>
  <si>
    <t>石首市医疗保障局</t>
  </si>
  <si>
    <t>张静越</t>
  </si>
  <si>
    <t>142240105923</t>
  </si>
  <si>
    <t>石首市博雅城市建设投资有限公司</t>
  </si>
  <si>
    <t>魏忠德</t>
  </si>
  <si>
    <t>142241303002</t>
  </si>
  <si>
    <t>石首市发展和改革局</t>
  </si>
  <si>
    <t>李昊伟</t>
  </si>
  <si>
    <t>142241404624</t>
  </si>
  <si>
    <t>陆军军事交通学院</t>
  </si>
  <si>
    <t>谭政</t>
  </si>
  <si>
    <t>142240301009</t>
  </si>
  <si>
    <t>武汉地铁运营有限公司</t>
  </si>
  <si>
    <t>14230202010007056</t>
  </si>
  <si>
    <t>牟爽</t>
  </si>
  <si>
    <t>142240102506</t>
  </si>
  <si>
    <t>湖北中医药高等专科学校</t>
  </si>
  <si>
    <t>湖北省利川市公安局汪营派出所</t>
  </si>
  <si>
    <t>李俣浩</t>
  </si>
  <si>
    <t>142241401427</t>
  </si>
  <si>
    <t>14230202010007057</t>
  </si>
  <si>
    <t>白雪文</t>
  </si>
  <si>
    <t>142240300226</t>
  </si>
  <si>
    <t>石首市农业技术培训学校</t>
  </si>
  <si>
    <t>石首市街道机关</t>
  </si>
  <si>
    <t>街道综合岗1</t>
  </si>
  <si>
    <t>14230202010007059</t>
  </si>
  <si>
    <t>程玥</t>
  </si>
  <si>
    <t>142241200508</t>
  </si>
  <si>
    <t>李灵</t>
  </si>
  <si>
    <t>142241201505</t>
  </si>
  <si>
    <t>湖北国土资源职业学院</t>
  </si>
  <si>
    <t>中部自然资源工程技术（湖北）有限公司</t>
  </si>
  <si>
    <t>刘佩娟</t>
  </si>
  <si>
    <t>142240303120</t>
  </si>
  <si>
    <t>张紫芊</t>
  </si>
  <si>
    <t>142241400519</t>
  </si>
  <si>
    <t>孟庆龄</t>
  </si>
  <si>
    <t>142240402304</t>
  </si>
  <si>
    <t>街道综合岗2</t>
  </si>
  <si>
    <t>14230202010007060</t>
  </si>
  <si>
    <t>孙汉容</t>
  </si>
  <si>
    <t>142241402911</t>
  </si>
  <si>
    <t>石首市群众艺术馆</t>
  </si>
  <si>
    <t>马华杰</t>
  </si>
  <si>
    <t>142240602823</t>
  </si>
  <si>
    <t>街道综合岗3</t>
  </si>
  <si>
    <t>14230202010007061</t>
  </si>
  <si>
    <t>袁小芳</t>
  </si>
  <si>
    <t>142240211008</t>
  </si>
  <si>
    <t>石首市劳动保障监察大队</t>
  </si>
  <si>
    <t>张婷</t>
  </si>
  <si>
    <t>142241002913</t>
  </si>
  <si>
    <t>成李</t>
  </si>
  <si>
    <t>142241400327</t>
  </si>
  <si>
    <t>广东省广州市白云区新市街道办事处</t>
  </si>
  <si>
    <t>田天</t>
  </si>
  <si>
    <t>142240303521</t>
  </si>
  <si>
    <t>松滋市</t>
  </si>
  <si>
    <t>松滋市委办公室</t>
  </si>
  <si>
    <t>14230202010008001</t>
  </si>
  <si>
    <t>刘念</t>
  </si>
  <si>
    <t>142240104130</t>
  </si>
  <si>
    <t>松滋市纪委监委机关</t>
  </si>
  <si>
    <t>14230202010008002</t>
  </si>
  <si>
    <t>曾浩兰</t>
  </si>
  <si>
    <t>142240302818</t>
  </si>
  <si>
    <t>山西能源学院</t>
  </si>
  <si>
    <t>范振睿</t>
  </si>
  <si>
    <t>142240210413</t>
  </si>
  <si>
    <t>河北经贸大学</t>
  </si>
  <si>
    <t>周雨</t>
  </si>
  <si>
    <t>142241101220</t>
  </si>
  <si>
    <t>中海物业管理有限公司深圳分公司</t>
  </si>
  <si>
    <t>审计调查岗</t>
  </si>
  <si>
    <t>14230202010008003</t>
  </si>
  <si>
    <t>江珊</t>
  </si>
  <si>
    <t>142240207917</t>
  </si>
  <si>
    <t>湖北洈水旅游发展有限公司</t>
  </si>
  <si>
    <t>李一诺</t>
  </si>
  <si>
    <t>142241302025</t>
  </si>
  <si>
    <t>湖北先创科技有限公司</t>
  </si>
  <si>
    <t>松滋市委组织部</t>
  </si>
  <si>
    <t>组织人事岗</t>
  </si>
  <si>
    <t>14230202010008004</t>
  </si>
  <si>
    <t>索越</t>
  </si>
  <si>
    <t>142241100809</t>
  </si>
  <si>
    <t>王榆黎</t>
  </si>
  <si>
    <t>142241402815</t>
  </si>
  <si>
    <t>松滋市高层次人才服务中心</t>
  </si>
  <si>
    <t>松滋市委政法委</t>
  </si>
  <si>
    <t>综治维稳岗</t>
  </si>
  <si>
    <t>14230202010008005</t>
  </si>
  <si>
    <t>向兴鑫</t>
  </si>
  <si>
    <t>142241302613</t>
  </si>
  <si>
    <t>松滋市委统战部</t>
  </si>
  <si>
    <t>14230202010008006</t>
  </si>
  <si>
    <t>万莉</t>
  </si>
  <si>
    <t>142241003203</t>
  </si>
  <si>
    <t>松滋市巨人好学</t>
  </si>
  <si>
    <t>松滋市政府办公室</t>
  </si>
  <si>
    <t>14230202010008007</t>
  </si>
  <si>
    <t>彭正维</t>
  </si>
  <si>
    <t>142241300428</t>
  </si>
  <si>
    <t>程亚鹏</t>
  </si>
  <si>
    <t>142240102612</t>
  </si>
  <si>
    <t>14230202010008008</t>
  </si>
  <si>
    <t>杨宇嘉</t>
  </si>
  <si>
    <t>142241402224</t>
  </si>
  <si>
    <t>松滋市人民政府办公室</t>
  </si>
  <si>
    <t>松滋市法院</t>
  </si>
  <si>
    <t>司法辅助岗</t>
  </si>
  <si>
    <t>14230202010008009</t>
  </si>
  <si>
    <t>段伟</t>
  </si>
  <si>
    <t>142241402906</t>
  </si>
  <si>
    <t>吉首大学</t>
  </si>
  <si>
    <t>14230202010008010</t>
  </si>
  <si>
    <t>李定坤</t>
  </si>
  <si>
    <t>142240103627</t>
  </si>
  <si>
    <t>松滋市检察院</t>
  </si>
  <si>
    <t>14230202010008011</t>
  </si>
  <si>
    <t>沈景杨</t>
  </si>
  <si>
    <t>142240402621</t>
  </si>
  <si>
    <t>松滋市乐乡街道</t>
  </si>
  <si>
    <t>松滋市人社局</t>
  </si>
  <si>
    <t>14230202010008013</t>
  </si>
  <si>
    <t>毛君豪</t>
  </si>
  <si>
    <t>142240301726</t>
  </si>
  <si>
    <t>松滋市科经局</t>
  </si>
  <si>
    <t>14230202010008015</t>
  </si>
  <si>
    <t>谈笑</t>
  </si>
  <si>
    <t>142240602705</t>
  </si>
  <si>
    <t>14230202010008016</t>
  </si>
  <si>
    <t>肖聪逸</t>
  </si>
  <si>
    <t>142241204003</t>
  </si>
  <si>
    <t>陈文涛</t>
  </si>
  <si>
    <t>142241100519</t>
  </si>
  <si>
    <t>松滋市城管局</t>
  </si>
  <si>
    <t>14230202010008017</t>
  </si>
  <si>
    <t>杜金莲</t>
  </si>
  <si>
    <t>142240302202</t>
  </si>
  <si>
    <t>南通大学</t>
  </si>
  <si>
    <t>松滋市民政局</t>
  </si>
  <si>
    <t>14230202010008018</t>
  </si>
  <si>
    <t>金铭</t>
  </si>
  <si>
    <t>142240210908</t>
  </si>
  <si>
    <t>松滋市退役军人事务局</t>
  </si>
  <si>
    <t>14230202010008020</t>
  </si>
  <si>
    <t>张哲</t>
  </si>
  <si>
    <t>142240601508</t>
  </si>
  <si>
    <t>松滋市文旅局</t>
  </si>
  <si>
    <t>公共文化岗</t>
  </si>
  <si>
    <t>14230202010008023</t>
  </si>
  <si>
    <t>孙昊婷</t>
  </si>
  <si>
    <t>142241103103</t>
  </si>
  <si>
    <t>云南艺术学院文华学院</t>
  </si>
  <si>
    <t>14230202010008024</t>
  </si>
  <si>
    <t>张亚</t>
  </si>
  <si>
    <t>142241204628</t>
  </si>
  <si>
    <t>湖北省利川市沙溪乡建设村11组006号</t>
  </si>
  <si>
    <t>松滋市发改局</t>
  </si>
  <si>
    <t>14230202010008025</t>
  </si>
  <si>
    <t>周婧涵</t>
  </si>
  <si>
    <t>142240208306</t>
  </si>
  <si>
    <t>张子康</t>
  </si>
  <si>
    <t>142240402511</t>
  </si>
  <si>
    <t>杜舒颖</t>
  </si>
  <si>
    <t>142241001211</t>
  </si>
  <si>
    <t>长春理工大学</t>
  </si>
  <si>
    <t>能源管理岗</t>
  </si>
  <si>
    <t>14230202010008026</t>
  </si>
  <si>
    <t>张政</t>
  </si>
  <si>
    <t>142240211317</t>
  </si>
  <si>
    <t>烟台大学</t>
  </si>
  <si>
    <t>松滋市水利和湖泊局</t>
  </si>
  <si>
    <t>14230202010008027</t>
  </si>
  <si>
    <t>阮克胜</t>
  </si>
  <si>
    <t>142240300904</t>
  </si>
  <si>
    <t>辽宁科技大学</t>
  </si>
  <si>
    <t>珠海格力电器股份有限公司</t>
  </si>
  <si>
    <t>松滋市农业农村局</t>
  </si>
  <si>
    <t>14230202010008028</t>
  </si>
  <si>
    <t>李泽霖</t>
  </si>
  <si>
    <t>142241003025</t>
  </si>
  <si>
    <t>14230202010008029</t>
  </si>
  <si>
    <t>刘思禹</t>
  </si>
  <si>
    <t>142240206701</t>
  </si>
  <si>
    <t>湖北品位盛世网络科技有限公司</t>
  </si>
  <si>
    <t>公共管理岗1</t>
  </si>
  <si>
    <t>14230202010008030</t>
  </si>
  <si>
    <t>王思雨</t>
  </si>
  <si>
    <t>142240100505</t>
  </si>
  <si>
    <t>公共管理岗2</t>
  </si>
  <si>
    <t>14230202010008031</t>
  </si>
  <si>
    <t>廖宇奥</t>
  </si>
  <si>
    <t>142240100713</t>
  </si>
  <si>
    <t>合肥工业大学</t>
  </si>
  <si>
    <t>松滋市卫生健康局</t>
  </si>
  <si>
    <t>14230202010008032</t>
  </si>
  <si>
    <t>刘映雪</t>
  </si>
  <si>
    <t>142240209323</t>
  </si>
  <si>
    <t>赵津梁</t>
  </si>
  <si>
    <t>142240601827</t>
  </si>
  <si>
    <t>山西中医药大学</t>
  </si>
  <si>
    <t>谢天舜</t>
  </si>
  <si>
    <t>142241102022</t>
  </si>
  <si>
    <t>松滋市交通运输局</t>
  </si>
  <si>
    <t>14230202010008035</t>
  </si>
  <si>
    <t>张旭</t>
  </si>
  <si>
    <t>142241404530</t>
  </si>
  <si>
    <t>邓尚朗</t>
  </si>
  <si>
    <t>142240402514</t>
  </si>
  <si>
    <t>长沙理工大学</t>
  </si>
  <si>
    <t>津市市襄阳街街道办事处</t>
  </si>
  <si>
    <t>14230202010008036</t>
  </si>
  <si>
    <t>曾灿</t>
  </si>
  <si>
    <t>142240301210</t>
  </si>
  <si>
    <t>松滋市审计局</t>
  </si>
  <si>
    <t>14230202010008039</t>
  </si>
  <si>
    <t>刘宇成</t>
  </si>
  <si>
    <t>142241405105</t>
  </si>
  <si>
    <t>工程审计岗</t>
  </si>
  <si>
    <t>14230202010008040</t>
  </si>
  <si>
    <t>宋黄婧</t>
  </si>
  <si>
    <t>142240400126</t>
  </si>
  <si>
    <t>文字管理岗</t>
  </si>
  <si>
    <t>14230202010008041</t>
  </si>
  <si>
    <t>刘梦宇</t>
  </si>
  <si>
    <t>142241403203</t>
  </si>
  <si>
    <t>14230202010008042</t>
  </si>
  <si>
    <t>刘礼宝</t>
  </si>
  <si>
    <t>142240303420</t>
  </si>
  <si>
    <t>松滋市统计局</t>
  </si>
  <si>
    <t>14230202010008043</t>
  </si>
  <si>
    <t>钱恒</t>
  </si>
  <si>
    <t>142240601222</t>
  </si>
  <si>
    <t>三江学院</t>
  </si>
  <si>
    <t>松滋市教育局</t>
  </si>
  <si>
    <t>14230202010008044</t>
  </si>
  <si>
    <t>马虹伊</t>
  </si>
  <si>
    <t>142241203401</t>
  </si>
  <si>
    <t>松滋市司法局</t>
  </si>
  <si>
    <t>司法业务岗1</t>
  </si>
  <si>
    <t>14230202010008045</t>
  </si>
  <si>
    <t>覃金枝</t>
  </si>
  <si>
    <t>142240402515</t>
  </si>
  <si>
    <t>14230202010008046</t>
  </si>
  <si>
    <t>李山</t>
  </si>
  <si>
    <t>142241403520</t>
  </si>
  <si>
    <t>松滋市资规局</t>
  </si>
  <si>
    <t>14230202010008047</t>
  </si>
  <si>
    <t>毛宇伦</t>
  </si>
  <si>
    <t>142241102611</t>
  </si>
  <si>
    <t>生态修复岗</t>
  </si>
  <si>
    <t>14230202010008048</t>
  </si>
  <si>
    <t>张智威</t>
  </si>
  <si>
    <t>142240602725</t>
  </si>
  <si>
    <t>宏锦皮革科技有限公司</t>
  </si>
  <si>
    <t>松滋市团委</t>
  </si>
  <si>
    <t>14230202010008057</t>
  </si>
  <si>
    <t>黄伟</t>
  </si>
  <si>
    <t>142241103304</t>
  </si>
  <si>
    <t>武汉凯比思电力设备有限公司</t>
  </si>
  <si>
    <t>松滋市残联</t>
  </si>
  <si>
    <t>14230202010008058</t>
  </si>
  <si>
    <t>朱艳</t>
  </si>
  <si>
    <t>142240303203</t>
  </si>
  <si>
    <t>重庆文理学院</t>
  </si>
  <si>
    <t>中国建设银行松滋金利支行</t>
  </si>
  <si>
    <t>松滋市委党校</t>
  </si>
  <si>
    <t>14230202010008059</t>
  </si>
  <si>
    <t>熊雨桐</t>
  </si>
  <si>
    <t>142240303408</t>
  </si>
  <si>
    <t>怀化学院</t>
  </si>
  <si>
    <t>教学管理岗</t>
  </si>
  <si>
    <t>14230202010008060</t>
  </si>
  <si>
    <t>蹇佳</t>
  </si>
  <si>
    <t>142240400202</t>
  </si>
  <si>
    <t>松滋市供销社</t>
  </si>
  <si>
    <t>经济发展岗</t>
  </si>
  <si>
    <t>14230202010008061</t>
  </si>
  <si>
    <t>142241301620</t>
  </si>
  <si>
    <t>14230202010008062</t>
  </si>
  <si>
    <t>张晓霜</t>
  </si>
  <si>
    <t>142240209511</t>
  </si>
  <si>
    <t>松滋市乡镇机关</t>
  </si>
  <si>
    <t>乡镇管理岗1</t>
  </si>
  <si>
    <t>14230202010008063</t>
  </si>
  <si>
    <t>王志豪</t>
  </si>
  <si>
    <t>142241202430</t>
  </si>
  <si>
    <t>闫姝辰</t>
  </si>
  <si>
    <t>142240300925</t>
  </si>
  <si>
    <t>付瑶瑶</t>
  </si>
  <si>
    <t>142240106321</t>
  </si>
  <si>
    <t>皮博雅</t>
  </si>
  <si>
    <t>142241404924</t>
  </si>
  <si>
    <t>乡镇管理岗2</t>
  </si>
  <si>
    <t>14230202010008064</t>
  </si>
  <si>
    <t>付君阳</t>
  </si>
  <si>
    <t>142241101611</t>
  </si>
  <si>
    <t>唐雪</t>
  </si>
  <si>
    <t>142241002102</t>
  </si>
  <si>
    <t>松滋市金松集团</t>
  </si>
  <si>
    <t>李尧</t>
  </si>
  <si>
    <t>142241001905</t>
  </si>
  <si>
    <t>武汉船舶职业技术学院</t>
  </si>
  <si>
    <t>无单位</t>
  </si>
  <si>
    <t>朱承嗣</t>
  </si>
  <si>
    <t>142240301219</t>
  </si>
  <si>
    <t>湖北三峡职业技术学院</t>
  </si>
  <si>
    <t>五峰县牛庄乡政府</t>
  </si>
  <si>
    <t>乡镇管理岗3</t>
  </si>
  <si>
    <t>14230202010008065</t>
  </si>
  <si>
    <t>袁懿</t>
  </si>
  <si>
    <t>142241002906</t>
  </si>
  <si>
    <t>雷诗梦</t>
  </si>
  <si>
    <t>142240101028</t>
  </si>
  <si>
    <t>裴雅琴</t>
  </si>
  <si>
    <t>142240401904</t>
  </si>
  <si>
    <t>湖北省荆州市松滋市街河市镇平板桥村民委员会</t>
  </si>
  <si>
    <t>鲍强</t>
  </si>
  <si>
    <t>142240105815</t>
  </si>
  <si>
    <t>乡镇管理岗4</t>
  </si>
  <si>
    <t>14230202010008066</t>
  </si>
  <si>
    <t>王丹丹</t>
  </si>
  <si>
    <t>142240210618</t>
  </si>
  <si>
    <t>山东财经大学</t>
  </si>
  <si>
    <t>康烨</t>
  </si>
  <si>
    <t>142240402026</t>
  </si>
  <si>
    <t>王彩燕</t>
  </si>
  <si>
    <t>142240102021</t>
  </si>
  <si>
    <t>武昌职业学院</t>
  </si>
  <si>
    <t>覃瀚林</t>
  </si>
  <si>
    <t>142240209518</t>
  </si>
  <si>
    <t>乡镇管理岗5</t>
  </si>
  <si>
    <t>14230202010008067</t>
  </si>
  <si>
    <t>张杨</t>
  </si>
  <si>
    <t>142241203115</t>
  </si>
  <si>
    <t>河北地质大学</t>
  </si>
  <si>
    <t>鄱阳县饶创建设有限公司</t>
  </si>
  <si>
    <t>陈梦</t>
  </si>
  <si>
    <t>142240208814</t>
  </si>
  <si>
    <t>同兴桥社区</t>
  </si>
  <si>
    <t>刘佑宁</t>
  </si>
  <si>
    <t>142241201913</t>
  </si>
  <si>
    <t>松滋市机构编制信息中心</t>
  </si>
  <si>
    <t>李涛</t>
  </si>
  <si>
    <t>142240104909</t>
  </si>
  <si>
    <t>杨林市镇余公岭村村民委员会</t>
  </si>
  <si>
    <t>乡镇管理岗6</t>
  </si>
  <si>
    <t>14230202010008068</t>
  </si>
  <si>
    <t>秦午阳</t>
  </si>
  <si>
    <t>142241103525</t>
  </si>
  <si>
    <t>陈春桦</t>
  </si>
  <si>
    <t>142240603517</t>
  </si>
  <si>
    <t>桂林电子科技大学</t>
  </si>
  <si>
    <t>郑雨晴</t>
  </si>
  <si>
    <t>142240105813</t>
  </si>
  <si>
    <t>桂林理工大学</t>
  </si>
  <si>
    <t>松滋市涴市镇政府</t>
  </si>
  <si>
    <t>刘青松</t>
  </si>
  <si>
    <t>142241203607</t>
  </si>
  <si>
    <t>李朱玲</t>
  </si>
  <si>
    <t>142241302930</t>
  </si>
  <si>
    <t>乡镇管理岗7</t>
  </si>
  <si>
    <t>14230202010008069</t>
  </si>
  <si>
    <t>冯怿</t>
  </si>
  <si>
    <t>142241401205</t>
  </si>
  <si>
    <t>大连海洋大学</t>
  </si>
  <si>
    <t>李媛</t>
  </si>
  <si>
    <t>142240209025</t>
  </si>
  <si>
    <t>吴志宇</t>
  </si>
  <si>
    <t>142241405527</t>
  </si>
  <si>
    <t>湖北省黄冈市黄梅县</t>
  </si>
  <si>
    <t>胡芳林</t>
  </si>
  <si>
    <t>142241100111</t>
  </si>
  <si>
    <t>张卫</t>
  </si>
  <si>
    <t>142241302828</t>
  </si>
  <si>
    <t>长江职业学院</t>
  </si>
  <si>
    <t>乡镇管理岗8</t>
  </si>
  <si>
    <t>14230202010008070</t>
  </si>
  <si>
    <t>郑凯</t>
  </si>
  <si>
    <t>142240601818</t>
  </si>
  <si>
    <t>湖北省十堰市竹溪县农村社会保险管理局</t>
  </si>
  <si>
    <t>涂乔木</t>
  </si>
  <si>
    <t>142241100322</t>
  </si>
  <si>
    <t>刘成杰</t>
  </si>
  <si>
    <t>142241403305</t>
  </si>
  <si>
    <t>刘自强</t>
  </si>
  <si>
    <t>142240301620</t>
  </si>
  <si>
    <t>付华灿</t>
  </si>
  <si>
    <t>142241201305</t>
  </si>
  <si>
    <t>乡镇管理岗9</t>
  </si>
  <si>
    <t>14230202010008071</t>
  </si>
  <si>
    <t>许万林</t>
  </si>
  <si>
    <t>142241201210</t>
  </si>
  <si>
    <t>新江口街道杨家冲社区</t>
  </si>
  <si>
    <t>申彬彬</t>
  </si>
  <si>
    <t>142240400213</t>
  </si>
  <si>
    <t>松滋市斯家场镇退役军人服务站</t>
  </si>
  <si>
    <t>欧阳昭晨</t>
  </si>
  <si>
    <t>142241405610</t>
  </si>
  <si>
    <t>谭铱</t>
  </si>
  <si>
    <t>142241103725</t>
  </si>
  <si>
    <t>黄冈职业技术学院</t>
  </si>
  <si>
    <t>恩施市强制戒毒所</t>
  </si>
  <si>
    <t>陈云</t>
  </si>
  <si>
    <t>142241302016</t>
  </si>
  <si>
    <t>松滋市城市管理局</t>
  </si>
  <si>
    <t>乡镇管理岗10</t>
  </si>
  <si>
    <t>14230202010008072</t>
  </si>
  <si>
    <t>张林</t>
  </si>
  <si>
    <t>142241302118</t>
  </si>
  <si>
    <t>熊志鹄</t>
  </si>
  <si>
    <t>142241004025</t>
  </si>
  <si>
    <t>襄阳职业技术学院</t>
  </si>
  <si>
    <t>乡镇管理岗11</t>
  </si>
  <si>
    <t>14230202010008073</t>
  </si>
  <si>
    <t>张晓红</t>
  </si>
  <si>
    <t>142241202029</t>
  </si>
  <si>
    <t>中南林业科技大学</t>
  </si>
  <si>
    <t>长阳县司法局</t>
  </si>
  <si>
    <t>胡炜洋</t>
  </si>
  <si>
    <t>142241401924</t>
  </si>
  <si>
    <t>湖北轻工职业技术学院</t>
  </si>
  <si>
    <t>伍家岗区城市管理执法大队</t>
  </si>
  <si>
    <t>李冰</t>
  </si>
  <si>
    <t>142240402811</t>
  </si>
  <si>
    <t>武汉航海职业技术学院</t>
  </si>
  <si>
    <t>沙市区人民政府胜利街街道办事处</t>
  </si>
  <si>
    <t>松滋市街道机关</t>
  </si>
  <si>
    <t>街道管理岗1</t>
  </si>
  <si>
    <t>14230202010008074</t>
  </si>
  <si>
    <t>向媛媛</t>
  </si>
  <si>
    <t>142240104805</t>
  </si>
  <si>
    <t>刘安</t>
  </si>
  <si>
    <t>142240105014</t>
  </si>
  <si>
    <t>湖北省松滋市新江口街道办事处谢家渡社区居委会（借调松滋市“五城同创”工作指挥部办公室））</t>
  </si>
  <si>
    <t>街道管理岗2</t>
  </si>
  <si>
    <t>14230202010008075</t>
  </si>
  <si>
    <t>杨伟</t>
  </si>
  <si>
    <t>142240302313</t>
  </si>
  <si>
    <t>长江工程职业技术学院</t>
  </si>
  <si>
    <t>重庆市万州区人民检察院</t>
  </si>
  <si>
    <t>江陵县</t>
  </si>
  <si>
    <t>江陵县纪委监委机关</t>
  </si>
  <si>
    <t>综合业务岗1</t>
  </si>
  <si>
    <t>14230202010009001</t>
  </si>
  <si>
    <t>马欢欣</t>
  </si>
  <si>
    <t>142240207526</t>
  </si>
  <si>
    <t>兰州财经大学</t>
  </si>
  <si>
    <t>14230202010009002</t>
  </si>
  <si>
    <t>陈敬凤</t>
  </si>
  <si>
    <t>142240209918</t>
  </si>
  <si>
    <t>14230202010009003</t>
  </si>
  <si>
    <t>丁武斌</t>
  </si>
  <si>
    <t>142241203915</t>
  </si>
  <si>
    <t>14230202010009004</t>
  </si>
  <si>
    <t>张建平</t>
  </si>
  <si>
    <t>142241102524</t>
  </si>
  <si>
    <t>长安大学</t>
  </si>
  <si>
    <t>江陵县信访局</t>
  </si>
  <si>
    <t>14230202010009007</t>
  </si>
  <si>
    <t>张思远</t>
  </si>
  <si>
    <t>142240104807</t>
  </si>
  <si>
    <t>南京东联智库责任有限公司</t>
  </si>
  <si>
    <t>江陵县发改局</t>
  </si>
  <si>
    <t>14230202010009008</t>
  </si>
  <si>
    <t>袁章</t>
  </si>
  <si>
    <t>142240301924</t>
  </si>
  <si>
    <t>江西鲍才胜食品管理有限公司武汉分公司</t>
  </si>
  <si>
    <t>14230202010009009</t>
  </si>
  <si>
    <t>常杰</t>
  </si>
  <si>
    <t>142241403430</t>
  </si>
  <si>
    <t>石首市企业服务中心</t>
  </si>
  <si>
    <t>江陵县民政局</t>
  </si>
  <si>
    <t>14230202010009010</t>
  </si>
  <si>
    <t>侯京玉</t>
  </si>
  <si>
    <t>142240212012</t>
  </si>
  <si>
    <t>14230202010009011</t>
  </si>
  <si>
    <t>张丹丽</t>
  </si>
  <si>
    <t>142241303309</t>
  </si>
  <si>
    <t>江陵县白马寺镇财政管理所</t>
  </si>
  <si>
    <t>江陵县人社局</t>
  </si>
  <si>
    <t>14230202010009012</t>
  </si>
  <si>
    <t>荣紫蕴</t>
  </si>
  <si>
    <t>142240601425</t>
  </si>
  <si>
    <t>郑州航空工业管理学院</t>
  </si>
  <si>
    <t>14230202010009013</t>
  </si>
  <si>
    <t>邹越</t>
  </si>
  <si>
    <t>142241203723</t>
  </si>
  <si>
    <t>恩施州生态环境局来凤县分局</t>
  </si>
  <si>
    <t>江陵县卫健局</t>
  </si>
  <si>
    <t>疾控管理岗</t>
  </si>
  <si>
    <t>14230202010009014</t>
  </si>
  <si>
    <t>林慧雪</t>
  </si>
  <si>
    <t>142241202122</t>
  </si>
  <si>
    <t>荆州市妇幼保健院</t>
  </si>
  <si>
    <t>江陵县教育局</t>
  </si>
  <si>
    <t>14230202010009015</t>
  </si>
  <si>
    <t>黄梦丹</t>
  </si>
  <si>
    <t>142241304227</t>
  </si>
  <si>
    <t>向娇</t>
  </si>
  <si>
    <t>142240103305</t>
  </si>
  <si>
    <t>14230202010009017</t>
  </si>
  <si>
    <t>张子怡</t>
  </si>
  <si>
    <t>142240303028</t>
  </si>
  <si>
    <t>基础教育岗</t>
  </si>
  <si>
    <t>14230202010009018</t>
  </si>
  <si>
    <t>朱云昊</t>
  </si>
  <si>
    <t>142241400904</t>
  </si>
  <si>
    <t>湖北师范大学文理学院</t>
  </si>
  <si>
    <t>江陵县科技局</t>
  </si>
  <si>
    <t>14230202010009020</t>
  </si>
  <si>
    <t>周滢</t>
  </si>
  <si>
    <t>142240104113</t>
  </si>
  <si>
    <t>伦敦大学学院</t>
  </si>
  <si>
    <t>江陵县水利湖泊局</t>
  </si>
  <si>
    <t>14230202010009021</t>
  </si>
  <si>
    <t>范跃斌</t>
  </si>
  <si>
    <t>142240301011</t>
  </si>
  <si>
    <t>湖北省荆州市江陵县水利和湖泊局</t>
  </si>
  <si>
    <t>江陵县农业农村局</t>
  </si>
  <si>
    <t>14230202010009022</t>
  </si>
  <si>
    <t>肖梓杰</t>
  </si>
  <si>
    <t>142240211414</t>
  </si>
  <si>
    <t>江陵县住建局</t>
  </si>
  <si>
    <t>14230202010009023</t>
  </si>
  <si>
    <t>丁文丽</t>
  </si>
  <si>
    <t>142241403626</t>
  </si>
  <si>
    <t>江陵县应急局</t>
  </si>
  <si>
    <t>行政执法岗1</t>
  </si>
  <si>
    <t>14230202010009025</t>
  </si>
  <si>
    <t>王同昕</t>
  </si>
  <si>
    <t>142241003716</t>
  </si>
  <si>
    <t>行政执法岗2</t>
  </si>
  <si>
    <t>14230202010009026</t>
  </si>
  <si>
    <t>王友志</t>
  </si>
  <si>
    <t>142240300920</t>
  </si>
  <si>
    <t>江陵县医保局</t>
  </si>
  <si>
    <t>14230202010009027</t>
  </si>
  <si>
    <t>王徐豆</t>
  </si>
  <si>
    <t>142240303624</t>
  </si>
  <si>
    <t>14230202010009028</t>
  </si>
  <si>
    <t>张劲康</t>
  </si>
  <si>
    <t>142240601617</t>
  </si>
  <si>
    <t>江陵县总工会</t>
  </si>
  <si>
    <t>14230202010009031</t>
  </si>
  <si>
    <t>吴羽琦</t>
  </si>
  <si>
    <t>142241100330</t>
  </si>
  <si>
    <t>中国传媒大学</t>
  </si>
  <si>
    <t>共青团江陵县委</t>
  </si>
  <si>
    <t>14230202010009032</t>
  </si>
  <si>
    <t>吴政宇</t>
  </si>
  <si>
    <t>142241402226</t>
  </si>
  <si>
    <t>天津商业大学</t>
  </si>
  <si>
    <t>江陵县妇联</t>
  </si>
  <si>
    <t>14230202010009033</t>
  </si>
  <si>
    <t>张桓</t>
  </si>
  <si>
    <t>142241204806</t>
  </si>
  <si>
    <t>江陵县城市管理服务中心</t>
  </si>
  <si>
    <t>江陵县红十字会</t>
  </si>
  <si>
    <t>14230202010009036</t>
  </si>
  <si>
    <t>戴妍</t>
  </si>
  <si>
    <t>142241401517</t>
  </si>
  <si>
    <t>海口经济学院</t>
  </si>
  <si>
    <t>江陵县退役军人服务中心</t>
  </si>
  <si>
    <t>江陵县农村经济经营管理服务中心</t>
  </si>
  <si>
    <t>14230202010009037</t>
  </si>
  <si>
    <t>陈声奥</t>
  </si>
  <si>
    <t>142240208916</t>
  </si>
  <si>
    <t>汪压疆</t>
  </si>
  <si>
    <t>142240402429</t>
  </si>
  <si>
    <t>14230202010009038</t>
  </si>
  <si>
    <t>谌辉</t>
  </si>
  <si>
    <t>142240210517</t>
  </si>
  <si>
    <t>湖南科技学院</t>
  </si>
  <si>
    <t>江陵县公安局</t>
  </si>
  <si>
    <t>江陵县国库收付中心</t>
  </si>
  <si>
    <t>14230202010009039</t>
  </si>
  <si>
    <t>李亮</t>
  </si>
  <si>
    <t>142240402220</t>
  </si>
  <si>
    <t>陈雪晴</t>
  </si>
  <si>
    <t>142240402221</t>
  </si>
  <si>
    <t>共青团江陵县委员会</t>
  </si>
  <si>
    <t>14230202010009040</t>
  </si>
  <si>
    <t>张蜂</t>
  </si>
  <si>
    <t>142241001014</t>
  </si>
  <si>
    <t>中国医科大学</t>
  </si>
  <si>
    <t>江陵县政府投资审计中心</t>
  </si>
  <si>
    <t>14230202010009041</t>
  </si>
  <si>
    <t>黄吉祥</t>
  </si>
  <si>
    <t>142240403730</t>
  </si>
  <si>
    <t>颜妍</t>
  </si>
  <si>
    <t>142241203805</t>
  </si>
  <si>
    <t>安康学院</t>
  </si>
  <si>
    <t>14230202010009042</t>
  </si>
  <si>
    <t>黄哲</t>
  </si>
  <si>
    <t>142241003129</t>
  </si>
  <si>
    <t>江陵县司法局</t>
  </si>
  <si>
    <t>14230202010009044</t>
  </si>
  <si>
    <t>王庆钊</t>
  </si>
  <si>
    <t>142240209528</t>
  </si>
  <si>
    <t>谢梦婷</t>
  </si>
  <si>
    <t>142240602318</t>
  </si>
  <si>
    <t>暨南大学</t>
  </si>
  <si>
    <t>14230202010009045</t>
  </si>
  <si>
    <t>廖月华</t>
  </si>
  <si>
    <t>142241403504</t>
  </si>
  <si>
    <t>湖北畅达路桥工程有限公司</t>
  </si>
  <si>
    <t>江陵县人民法院</t>
  </si>
  <si>
    <t>14230202010009046</t>
  </si>
  <si>
    <t>刘宇桅</t>
  </si>
  <si>
    <t>142240303507</t>
  </si>
  <si>
    <t>湖北省荆州市江陵县公共检验检测中心</t>
  </si>
  <si>
    <t>张祖卓</t>
  </si>
  <si>
    <t>142240104112</t>
  </si>
  <si>
    <t>湖北省荆州市江陵县统计局</t>
  </si>
  <si>
    <t>14230202010009047</t>
  </si>
  <si>
    <t>汪金晶</t>
  </si>
  <si>
    <t>142240303724</t>
  </si>
  <si>
    <t>江陵县乡镇机关</t>
  </si>
  <si>
    <t>14230202010009049</t>
  </si>
  <si>
    <t>朱贝依</t>
  </si>
  <si>
    <t>142241100113</t>
  </si>
  <si>
    <t>王倩</t>
  </si>
  <si>
    <t>142240300310</t>
  </si>
  <si>
    <t>湖北省十堰市竹溪县天宝乡人民政府</t>
  </si>
  <si>
    <t>朱超凡</t>
  </si>
  <si>
    <t>142240105515</t>
  </si>
  <si>
    <t>钟雨涵</t>
  </si>
  <si>
    <t>142241400330</t>
  </si>
  <si>
    <t>14230202010009050</t>
  </si>
  <si>
    <t>郑智鑫</t>
  </si>
  <si>
    <t>142240603307</t>
  </si>
  <si>
    <t>李卓然</t>
  </si>
  <si>
    <t>142240105604</t>
  </si>
  <si>
    <t>杨子勤</t>
  </si>
  <si>
    <t>142241401906</t>
  </si>
  <si>
    <t>郝穴镇人民政府</t>
  </si>
  <si>
    <t>邓灿</t>
  </si>
  <si>
    <t>142240102613</t>
  </si>
  <si>
    <t>14230202010009051</t>
  </si>
  <si>
    <t>宋崇毅</t>
  </si>
  <si>
    <t>142241403120</t>
  </si>
  <si>
    <t>建始县业州镇政府</t>
  </si>
  <si>
    <t>毕朝侠</t>
  </si>
  <si>
    <t>142241102419</t>
  </si>
  <si>
    <t>长沙航空职业技术学院</t>
  </si>
  <si>
    <t>贺君逸</t>
  </si>
  <si>
    <t>142241100704</t>
  </si>
  <si>
    <t>14230202010009052</t>
  </si>
  <si>
    <t>代慧</t>
  </si>
  <si>
    <t>142240211923</t>
  </si>
  <si>
    <t>14230202010009054</t>
  </si>
  <si>
    <t>黄瑾</t>
  </si>
  <si>
    <t>142240102222</t>
  </si>
  <si>
    <t>监利市</t>
  </si>
  <si>
    <t>监利市纪委监委机关</t>
  </si>
  <si>
    <t>执纪监督岗</t>
  </si>
  <si>
    <t>14230202010010001</t>
  </si>
  <si>
    <t>陈梦妮</t>
  </si>
  <si>
    <t>142240207916</t>
  </si>
  <si>
    <t>谢泽</t>
  </si>
  <si>
    <t>142240303306</t>
  </si>
  <si>
    <t>142240602711</t>
  </si>
  <si>
    <t>淮南师范学院</t>
  </si>
  <si>
    <t>宋凯</t>
  </si>
  <si>
    <t>142241404302</t>
  </si>
  <si>
    <t>河北金融学院</t>
  </si>
  <si>
    <t>14230202010010002</t>
  </si>
  <si>
    <t>秦娜</t>
  </si>
  <si>
    <t>142240300227</t>
  </si>
  <si>
    <t>监利市委巡察工作领导小组办公室</t>
  </si>
  <si>
    <t>14230202010010003</t>
  </si>
  <si>
    <t>王立</t>
  </si>
  <si>
    <t>142240207902</t>
  </si>
  <si>
    <t>白俄罗斯国立大学</t>
  </si>
  <si>
    <t>监利市委办公室</t>
  </si>
  <si>
    <t>14230202010010004</t>
  </si>
  <si>
    <t>方承雄</t>
  </si>
  <si>
    <t>142240207413</t>
  </si>
  <si>
    <t>监利市委宣传部</t>
  </si>
  <si>
    <t>14230202010010005</t>
  </si>
  <si>
    <t>穆泽玮</t>
  </si>
  <si>
    <t>142240600519</t>
  </si>
  <si>
    <t>监利市委统战部</t>
  </si>
  <si>
    <t>14230202010010006</t>
  </si>
  <si>
    <t>程前</t>
  </si>
  <si>
    <t>142240103010</t>
  </si>
  <si>
    <t>江苏海洋大学</t>
  </si>
  <si>
    <t>安庆市城乡规划设计研究院有限公司</t>
  </si>
  <si>
    <t>监利市委政法委</t>
  </si>
  <si>
    <t>14230202010010007</t>
  </si>
  <si>
    <t>李妮</t>
  </si>
  <si>
    <t>142240403613</t>
  </si>
  <si>
    <t>监利县监利中学</t>
  </si>
  <si>
    <t>监利市委政研室</t>
  </si>
  <si>
    <t>14230202010010008</t>
  </si>
  <si>
    <t>方岳</t>
  </si>
  <si>
    <t>142241404414</t>
  </si>
  <si>
    <t>新疆农业大学科学技术学院</t>
  </si>
  <si>
    <t>监利市委老干局</t>
  </si>
  <si>
    <t>14230202010010010</t>
  </si>
  <si>
    <t>曾寒艳</t>
  </si>
  <si>
    <t>142241300422</t>
  </si>
  <si>
    <t>监利市民政局</t>
  </si>
  <si>
    <t>监利市发改局</t>
  </si>
  <si>
    <t>文字材料岗</t>
  </si>
  <si>
    <t>14230202010010011</t>
  </si>
  <si>
    <t>郑梦林</t>
  </si>
  <si>
    <t>142241204821</t>
  </si>
  <si>
    <t>广东白云学院</t>
  </si>
  <si>
    <t>监利市招商服务中心</t>
  </si>
  <si>
    <t>14230202010010012</t>
  </si>
  <si>
    <t>胡文</t>
  </si>
  <si>
    <t>142241301119</t>
  </si>
  <si>
    <t>监利市教育局</t>
  </si>
  <si>
    <t>14230202010010013</t>
  </si>
  <si>
    <t>胡雨霏</t>
  </si>
  <si>
    <t>142241002505</t>
  </si>
  <si>
    <t>14230202010010014</t>
  </si>
  <si>
    <t>黎宇轩</t>
  </si>
  <si>
    <t>142240601706</t>
  </si>
  <si>
    <t>监利市文化馆</t>
  </si>
  <si>
    <t>监利市科经局</t>
  </si>
  <si>
    <t>14230202010010015</t>
  </si>
  <si>
    <t>张语玲</t>
  </si>
  <si>
    <t>142241405525</t>
  </si>
  <si>
    <t>监利市财政局</t>
  </si>
  <si>
    <t>14230202010010018</t>
  </si>
  <si>
    <t>何莲莲</t>
  </si>
  <si>
    <t>142240211926</t>
  </si>
  <si>
    <t>广东财经大学</t>
  </si>
  <si>
    <t>广东财经大学海珠校区</t>
  </si>
  <si>
    <t>14230202010010019</t>
  </si>
  <si>
    <t>周紫琴</t>
  </si>
  <si>
    <t>142241402206</t>
  </si>
  <si>
    <t>监利市人社局</t>
  </si>
  <si>
    <t>14230202010010020</t>
  </si>
  <si>
    <t>周强强</t>
  </si>
  <si>
    <t>142241404802</t>
  </si>
  <si>
    <t>监利市自然资源和规划局</t>
  </si>
  <si>
    <t>14230202010010023</t>
  </si>
  <si>
    <t>杨旺龙</t>
  </si>
  <si>
    <t>142240207101</t>
  </si>
  <si>
    <t>14230202010010025</t>
  </si>
  <si>
    <t>武子俊</t>
  </si>
  <si>
    <t>142240302317</t>
  </si>
  <si>
    <t>华北科技学院</t>
  </si>
  <si>
    <t>监利市交通局</t>
  </si>
  <si>
    <t>14230202010010026</t>
  </si>
  <si>
    <t>乐靖雯</t>
  </si>
  <si>
    <t>142241000603</t>
  </si>
  <si>
    <t>14230202010010027</t>
  </si>
  <si>
    <t>张博</t>
  </si>
  <si>
    <t>142241101408</t>
  </si>
  <si>
    <t>监利市水利和湖泊局</t>
  </si>
  <si>
    <t>14230202010010028</t>
  </si>
  <si>
    <t>方腾</t>
  </si>
  <si>
    <t>142240402909</t>
  </si>
  <si>
    <t>深圳市新东方</t>
  </si>
  <si>
    <t>监利市商务局</t>
  </si>
  <si>
    <t>14230202010010029</t>
  </si>
  <si>
    <t>穆文静</t>
  </si>
  <si>
    <t>142240402602</t>
  </si>
  <si>
    <t>粉笔职教</t>
  </si>
  <si>
    <t>监利市卫健局</t>
  </si>
  <si>
    <t>14230202010010031</t>
  </si>
  <si>
    <t>董训康</t>
  </si>
  <si>
    <t>142241104302</t>
  </si>
  <si>
    <t>监利市应急局</t>
  </si>
  <si>
    <t>安全监督岗</t>
  </si>
  <si>
    <t>14230202010010033</t>
  </si>
  <si>
    <t>熊欣月</t>
  </si>
  <si>
    <t>142240104908</t>
  </si>
  <si>
    <t>监利市社会治安综合治理中心</t>
  </si>
  <si>
    <t>监利市审计局</t>
  </si>
  <si>
    <t>14230202010010034</t>
  </si>
  <si>
    <t>张大睿</t>
  </si>
  <si>
    <t>142241303918</t>
  </si>
  <si>
    <t>监利市市场监督管理局朱河市场监管所</t>
  </si>
  <si>
    <t>14230202010010035</t>
  </si>
  <si>
    <t>曹文婷</t>
  </si>
  <si>
    <t>142241400809</t>
  </si>
  <si>
    <t>监利市统计局</t>
  </si>
  <si>
    <t>14230202010010036</t>
  </si>
  <si>
    <t>何子怡</t>
  </si>
  <si>
    <t>142240603730</t>
  </si>
  <si>
    <t>监利市医保局</t>
  </si>
  <si>
    <t>14230202010010037</t>
  </si>
  <si>
    <t>江奇</t>
  </si>
  <si>
    <t>142240209513</t>
  </si>
  <si>
    <t>监利市住房保障服务中心</t>
  </si>
  <si>
    <t>14230202010010038</t>
  </si>
  <si>
    <t>陈逸妮</t>
  </si>
  <si>
    <t>142241102715</t>
  </si>
  <si>
    <t>监利市司法局</t>
  </si>
  <si>
    <t>乡镇司法所岗</t>
  </si>
  <si>
    <t>14230202010010046</t>
  </si>
  <si>
    <t>李镇伶</t>
  </si>
  <si>
    <t>142241102028</t>
  </si>
  <si>
    <t>吴涵</t>
  </si>
  <si>
    <t>142241002824</t>
  </si>
  <si>
    <t>王露潞</t>
  </si>
  <si>
    <t>142241303928</t>
  </si>
  <si>
    <t>14230202010010047</t>
  </si>
  <si>
    <t>彭伊娃</t>
  </si>
  <si>
    <t>142240209318</t>
  </si>
  <si>
    <t>新沟镇人民政府</t>
  </si>
  <si>
    <t>14230202010010048</t>
  </si>
  <si>
    <t>徐雨微</t>
  </si>
  <si>
    <t>142240603727</t>
  </si>
  <si>
    <t>监利县自来水公司</t>
  </si>
  <si>
    <t>监利市人民法院</t>
  </si>
  <si>
    <t>网络信息岗</t>
  </si>
  <si>
    <t>14230202010010049</t>
  </si>
  <si>
    <t>王航</t>
  </si>
  <si>
    <t>142240303625</t>
  </si>
  <si>
    <t>14230202010010051</t>
  </si>
  <si>
    <t>李巍然</t>
  </si>
  <si>
    <t>142241201519</t>
  </si>
  <si>
    <t>伍思思</t>
  </si>
  <si>
    <t>142240211715</t>
  </si>
  <si>
    <t>广东金融学院</t>
  </si>
  <si>
    <t>崇左市宁明县峙浪乡人民政府</t>
  </si>
  <si>
    <t>监利市人民检察院</t>
  </si>
  <si>
    <t>行政管理岗</t>
  </si>
  <si>
    <t>14230202010010052</t>
  </si>
  <si>
    <t>陈娟子</t>
  </si>
  <si>
    <t>142240104505</t>
  </si>
  <si>
    <t>监利市劳动人事仲裁院</t>
  </si>
  <si>
    <t>检查技术岗</t>
  </si>
  <si>
    <t>14230202010010053</t>
  </si>
  <si>
    <t>张嘉芃</t>
  </si>
  <si>
    <t>142241003421</t>
  </si>
  <si>
    <t>湖北医药学院药护学院</t>
  </si>
  <si>
    <t>监利市委党校</t>
  </si>
  <si>
    <t>14230202010010054</t>
  </si>
  <si>
    <t>金晨</t>
  </si>
  <si>
    <t>142240211927</t>
  </si>
  <si>
    <t>邹艳玲</t>
  </si>
  <si>
    <t>142241301001</t>
  </si>
  <si>
    <t>监利市乡镇机关</t>
  </si>
  <si>
    <t>14230202010010055</t>
  </si>
  <si>
    <t>夏思祺</t>
  </si>
  <si>
    <t>142241301120</t>
  </si>
  <si>
    <t>邱紫豪</t>
  </si>
  <si>
    <t>142241001705</t>
  </si>
  <si>
    <t>安徽农业大学</t>
  </si>
  <si>
    <t>刘梦轩</t>
  </si>
  <si>
    <t>142240402516</t>
  </si>
  <si>
    <t>吴太阁</t>
  </si>
  <si>
    <t>142240402801</t>
  </si>
  <si>
    <t>王思平</t>
  </si>
  <si>
    <t>142241201023</t>
  </si>
  <si>
    <t>湖北生态工程职业技术学院</t>
  </si>
  <si>
    <t>监利市公安局分盐派出所</t>
  </si>
  <si>
    <t>14230202010010056</t>
  </si>
  <si>
    <t>刘慧敏</t>
  </si>
  <si>
    <t>142241403613</t>
  </si>
  <si>
    <t>湖南农业大学</t>
  </si>
  <si>
    <t>危青</t>
  </si>
  <si>
    <t>142240302324</t>
  </si>
  <si>
    <t>监利县农业农村局</t>
  </si>
  <si>
    <t>贺辉辉</t>
  </si>
  <si>
    <t>142240104017</t>
  </si>
  <si>
    <t>宁波启弘劳务有限公司</t>
  </si>
  <si>
    <t>廖强</t>
  </si>
  <si>
    <t>142241405609</t>
  </si>
  <si>
    <t>监利市公安局</t>
  </si>
  <si>
    <t>余佳琪</t>
  </si>
  <si>
    <t>142240600915</t>
  </si>
  <si>
    <t>14230202010010057</t>
  </si>
  <si>
    <t>沈烈康</t>
  </si>
  <si>
    <t>142241102005</t>
  </si>
  <si>
    <t>杨彤</t>
  </si>
  <si>
    <t>142240208722</t>
  </si>
  <si>
    <t>夏政</t>
  </si>
  <si>
    <t>142240303409</t>
  </si>
  <si>
    <t>彭滢</t>
  </si>
  <si>
    <t>142241102630</t>
  </si>
  <si>
    <t>王雨晴</t>
  </si>
  <si>
    <t>142241300807</t>
  </si>
  <si>
    <t>北京石油化工学院</t>
  </si>
  <si>
    <t>14230202010010058</t>
  </si>
  <si>
    <t>杨亮</t>
  </si>
  <si>
    <t>142241300514</t>
  </si>
  <si>
    <t>杨捷</t>
  </si>
  <si>
    <t>142241203308</t>
  </si>
  <si>
    <t>李威</t>
  </si>
  <si>
    <t>142241001201</t>
  </si>
  <si>
    <t>叶子鹏</t>
  </si>
  <si>
    <t>142240207116</t>
  </si>
  <si>
    <t>山东英才学院</t>
  </si>
  <si>
    <t>刘珂颖</t>
  </si>
  <si>
    <t>142240212403</t>
  </si>
  <si>
    <t>扬州大学广陵学院</t>
  </si>
  <si>
    <t>14230202010010059</t>
  </si>
  <si>
    <t>杨雨琦</t>
  </si>
  <si>
    <t>142241403617</t>
  </si>
  <si>
    <t>共青团监利市委</t>
  </si>
  <si>
    <t>方艳</t>
  </si>
  <si>
    <t>142240301807</t>
  </si>
  <si>
    <t>丁阳</t>
  </si>
  <si>
    <t>142240603216</t>
  </si>
  <si>
    <t>武汉体育学院体育科技学院</t>
  </si>
  <si>
    <t>武汉市蔡甸区商务局</t>
  </si>
  <si>
    <t>彭英</t>
  </si>
  <si>
    <t>142240211506</t>
  </si>
  <si>
    <t>李冉</t>
  </si>
  <si>
    <t>142241404920</t>
  </si>
  <si>
    <t>14230202010010060</t>
  </si>
  <si>
    <t>杨威</t>
  </si>
  <si>
    <t>142240602001</t>
  </si>
  <si>
    <t>王敏</t>
  </si>
  <si>
    <t>142240402112</t>
  </si>
  <si>
    <t>监利市市场监督管理局</t>
  </si>
  <si>
    <t>雷琴</t>
  </si>
  <si>
    <t>142241204830</t>
  </si>
  <si>
    <t>中央广播电视大学</t>
  </si>
  <si>
    <t>潜江市公安局执法办案管理中心</t>
  </si>
  <si>
    <t>周思汝</t>
  </si>
  <si>
    <t>142241003819</t>
  </si>
  <si>
    <t>监利市发展和改革局</t>
  </si>
  <si>
    <t>杨俊</t>
  </si>
  <si>
    <t>142240303830</t>
  </si>
  <si>
    <t>监利市半路堤电力排灌站</t>
  </si>
  <si>
    <t>14230202010010061</t>
  </si>
  <si>
    <t>陈婷</t>
  </si>
  <si>
    <t>142241405029</t>
  </si>
  <si>
    <t>上海保立佳贸易有限公司</t>
  </si>
  <si>
    <t>142240212204</t>
  </si>
  <si>
    <t>彭进新</t>
  </si>
  <si>
    <t>142241304012</t>
  </si>
  <si>
    <t>深圳市光明区公明街道综合行政执法办公室</t>
  </si>
  <si>
    <t>赵童卓</t>
  </si>
  <si>
    <t>142240600316</t>
  </si>
  <si>
    <t>广西壮族自治区河池市东兰县花香乡人民政府</t>
  </si>
  <si>
    <t>叶玲</t>
  </si>
  <si>
    <t>142240104305</t>
  </si>
  <si>
    <t>14230202010010062</t>
  </si>
  <si>
    <t>黎安安</t>
  </si>
  <si>
    <t>142241302607</t>
  </si>
  <si>
    <t>王祎</t>
  </si>
  <si>
    <t>142240103014</t>
  </si>
  <si>
    <t>监利弘源学校</t>
  </si>
  <si>
    <t>程亚琴</t>
  </si>
  <si>
    <t>142241403724</t>
  </si>
  <si>
    <t>王敦</t>
  </si>
  <si>
    <t>142240400813</t>
  </si>
  <si>
    <t>监利市市场监督管理局新沟市场监管所</t>
  </si>
  <si>
    <t>李军</t>
  </si>
  <si>
    <t>142240211125</t>
  </si>
  <si>
    <t>综合管理岗9</t>
  </si>
  <si>
    <t>14230202010010063</t>
  </si>
  <si>
    <t>马蓉</t>
  </si>
  <si>
    <t>142240101928</t>
  </si>
  <si>
    <t>监利市程集镇堤头小学</t>
  </si>
  <si>
    <t>徐羽珊</t>
  </si>
  <si>
    <t>142240400610</t>
  </si>
  <si>
    <t>唐梦荣</t>
  </si>
  <si>
    <t>142241102216</t>
  </si>
  <si>
    <t>武汉商贸职业学院</t>
  </si>
  <si>
    <t>王彩霞</t>
  </si>
  <si>
    <t>142240300530</t>
  </si>
  <si>
    <t>荆州市乡镇（街道）机关招录村（社区）干部职位</t>
  </si>
  <si>
    <t>荆州市荆州区乡镇（街道）机关</t>
  </si>
  <si>
    <t>14230202010011001</t>
  </si>
  <si>
    <t>田珊山</t>
  </si>
  <si>
    <t>442306005219</t>
  </si>
  <si>
    <t>国家开发大学</t>
  </si>
  <si>
    <t>荆安村村委会</t>
  </si>
  <si>
    <t>马聂</t>
  </si>
  <si>
    <t>442306219018</t>
  </si>
  <si>
    <t>荆州市荆州区八岭山镇铜岭村村民委员会</t>
  </si>
  <si>
    <t>洪湖市公安局</t>
  </si>
  <si>
    <t>14230202010005030</t>
  </si>
  <si>
    <t>刘昌钰</t>
  </si>
  <si>
    <t>142240503505</t>
  </si>
  <si>
    <t>南昌工程学院</t>
  </si>
  <si>
    <t>董思遥</t>
  </si>
  <si>
    <t>142240502102</t>
  </si>
  <si>
    <t>陈一泓</t>
  </si>
  <si>
    <t>142240503503</t>
  </si>
  <si>
    <t>执法勤务岗2</t>
  </si>
  <si>
    <t>14230202010005031</t>
  </si>
  <si>
    <t>钱志诚</t>
  </si>
  <si>
    <t>142240503723</t>
  </si>
  <si>
    <t>腾龙社区居委会</t>
  </si>
  <si>
    <t>杨盛凯</t>
  </si>
  <si>
    <t>142240501623</t>
  </si>
  <si>
    <t>重庆科技学院</t>
  </si>
  <si>
    <t>政协重庆市合川区委员会</t>
  </si>
  <si>
    <t>李顺翰</t>
  </si>
  <si>
    <t>142240501024</t>
  </si>
  <si>
    <t>张子雄</t>
  </si>
  <si>
    <t>142240503904</t>
  </si>
  <si>
    <t>湖北省荆州市洪湖市新堤街道</t>
  </si>
  <si>
    <t>崔文旗</t>
  </si>
  <si>
    <t>142240502320</t>
  </si>
  <si>
    <t>14230202010005032</t>
  </si>
  <si>
    <t>李军政</t>
  </si>
  <si>
    <t>142240504018</t>
  </si>
  <si>
    <t>湖南人文科技学院</t>
  </si>
  <si>
    <t>142240501020</t>
  </si>
  <si>
    <t>汉江师范学院</t>
  </si>
  <si>
    <t>鹤峰县走马镇大沟村</t>
  </si>
  <si>
    <t>董兆雨</t>
  </si>
  <si>
    <t>142240501615</t>
  </si>
  <si>
    <t>李振南</t>
  </si>
  <si>
    <t>142240500704</t>
  </si>
  <si>
    <t>14230202010005033</t>
  </si>
  <si>
    <t>盛扬</t>
  </si>
  <si>
    <t>142240502015</t>
  </si>
  <si>
    <t>陈烨</t>
  </si>
  <si>
    <t>142240503621</t>
  </si>
  <si>
    <t>天门市岳口镇综合行政执法局</t>
  </si>
  <si>
    <t>沈蒙</t>
  </si>
  <si>
    <t>142240503729</t>
  </si>
  <si>
    <t>武汉永兴元科技</t>
  </si>
  <si>
    <t>李桂兵</t>
  </si>
  <si>
    <t>142240502519</t>
  </si>
  <si>
    <t>武汉市必臣文化传播有限公司</t>
  </si>
  <si>
    <t>孙志远</t>
  </si>
  <si>
    <t>142240501707</t>
  </si>
  <si>
    <t>公安县公安局</t>
  </si>
  <si>
    <t>14230202010006020</t>
  </si>
  <si>
    <t>张劲松</t>
  </si>
  <si>
    <t>142240502023</t>
  </si>
  <si>
    <t>汉阳区晴川高中</t>
  </si>
  <si>
    <t>李龙璇</t>
  </si>
  <si>
    <t>142240503401</t>
  </si>
  <si>
    <t>马登登</t>
  </si>
  <si>
    <t>142240501817</t>
  </si>
  <si>
    <t>14230202010006021</t>
  </si>
  <si>
    <t>姚泽楷</t>
  </si>
  <si>
    <t>142240501228</t>
  </si>
  <si>
    <t>14230202010006022</t>
  </si>
  <si>
    <t>朱金婷</t>
  </si>
  <si>
    <t>142240500913</t>
  </si>
  <si>
    <t>刘庆智</t>
  </si>
  <si>
    <t>142240501125</t>
  </si>
  <si>
    <t>吴蔚</t>
  </si>
  <si>
    <t>142240502604</t>
  </si>
  <si>
    <t>洛阳理工学院</t>
  </si>
  <si>
    <t>中共公安县委宣传部</t>
  </si>
  <si>
    <t>警务技术岗1</t>
  </si>
  <si>
    <t>14230202010006023</t>
  </si>
  <si>
    <t>杨钊</t>
  </si>
  <si>
    <t>142240502001</t>
  </si>
  <si>
    <t>李俊逸</t>
  </si>
  <si>
    <t>142240502721</t>
  </si>
  <si>
    <t>警务技术岗2</t>
  </si>
  <si>
    <t>14230202010006024</t>
  </si>
  <si>
    <t>杨俊毅</t>
  </si>
  <si>
    <t>142240502503</t>
  </si>
  <si>
    <t>王子元</t>
  </si>
  <si>
    <t>142240504120</t>
  </si>
  <si>
    <t>警务技术岗3</t>
  </si>
  <si>
    <t>14230202010006025</t>
  </si>
  <si>
    <t>孙思逸</t>
  </si>
  <si>
    <t>142240502412</t>
  </si>
  <si>
    <t>石首市公安局</t>
  </si>
  <si>
    <t>执法勤务职位1</t>
  </si>
  <si>
    <t>14230202010007038</t>
  </si>
  <si>
    <t>杨永康</t>
  </si>
  <si>
    <t>142240501918</t>
  </si>
  <si>
    <t>丁宇奇</t>
  </si>
  <si>
    <t>142240501829</t>
  </si>
  <si>
    <t>方江涛</t>
  </si>
  <si>
    <t>142240502221</t>
  </si>
  <si>
    <t>柳钢</t>
  </si>
  <si>
    <t>142240500709</t>
  </si>
  <si>
    <t>执法勤务职位2</t>
  </si>
  <si>
    <t>14230202010007039</t>
  </si>
  <si>
    <t>彭李</t>
  </si>
  <si>
    <t>142240502722</t>
  </si>
  <si>
    <t>王志成</t>
  </si>
  <si>
    <t>142240500821</t>
  </si>
  <si>
    <t>魏源骏</t>
  </si>
  <si>
    <t>142240503025</t>
  </si>
  <si>
    <t>严共溢</t>
  </si>
  <si>
    <t>142240503917</t>
  </si>
  <si>
    <t>执法勤务职位3</t>
  </si>
  <si>
    <t>14230202010007040</t>
  </si>
  <si>
    <t>金政贤</t>
  </si>
  <si>
    <t>142240502715</t>
  </si>
  <si>
    <t>松滋市人民政府投资审计服务中心</t>
  </si>
  <si>
    <t>刘思源</t>
  </si>
  <si>
    <t>142240500722</t>
  </si>
  <si>
    <t>武汉市公安局东湖新技术开发区分局巡逻民警大队</t>
  </si>
  <si>
    <t>黄汉春</t>
  </si>
  <si>
    <t>142240501518</t>
  </si>
  <si>
    <t>恩施州中级人民法院</t>
  </si>
  <si>
    <t>杨晓东</t>
  </si>
  <si>
    <t>142240503022</t>
  </si>
  <si>
    <t>公安县杨家厂镇水利管理所</t>
  </si>
  <si>
    <t>陈清波</t>
  </si>
  <si>
    <t>142240501030</t>
  </si>
  <si>
    <t>湖南科技职业学院</t>
  </si>
  <si>
    <t>岳阳市经开区公安分局刑侦大队</t>
  </si>
  <si>
    <t>执法勤务职位4</t>
  </si>
  <si>
    <t>14230202010007041</t>
  </si>
  <si>
    <t>姚佳帆</t>
  </si>
  <si>
    <t>142240503915</t>
  </si>
  <si>
    <t>湖北警官学院</t>
  </si>
  <si>
    <t>横沟市水陆派出所</t>
  </si>
  <si>
    <t>周阳</t>
  </si>
  <si>
    <t>142240501221</t>
  </si>
  <si>
    <t>执法勤务职位5</t>
  </si>
  <si>
    <t>14230202010007042</t>
  </si>
  <si>
    <t>贺心为</t>
  </si>
  <si>
    <t>142240501216</t>
  </si>
  <si>
    <t>湖南医药学院</t>
  </si>
  <si>
    <t>执法勤务职位6</t>
  </si>
  <si>
    <t>14230202010007043</t>
  </si>
  <si>
    <t>刘青青</t>
  </si>
  <si>
    <t>142240501427</t>
  </si>
  <si>
    <t>湖北省荆门市沙洋地区人民检察院</t>
  </si>
  <si>
    <t>松滋市公安局</t>
  </si>
  <si>
    <t>14230202010008050</t>
  </si>
  <si>
    <t>饶明蕾</t>
  </si>
  <si>
    <t>142240503903</t>
  </si>
  <si>
    <t>湖北科技学院在校学生</t>
  </si>
  <si>
    <t>14230202010008051</t>
  </si>
  <si>
    <t>周轶昭</t>
  </si>
  <si>
    <t>142240503816</t>
  </si>
  <si>
    <t>覃春宇</t>
  </si>
  <si>
    <t>142240504029</t>
  </si>
  <si>
    <t>14230202010008053</t>
  </si>
  <si>
    <t>黄成秘</t>
  </si>
  <si>
    <t>142240501418</t>
  </si>
  <si>
    <t>建始县公安局城区派出所</t>
  </si>
  <si>
    <t>姚鹏</t>
  </si>
  <si>
    <t>142240501319</t>
  </si>
  <si>
    <t>吴洪钊</t>
  </si>
  <si>
    <t>142240503309</t>
  </si>
  <si>
    <t>刘彦</t>
  </si>
  <si>
    <t>142240501602</t>
  </si>
  <si>
    <t>随县厉山镇供销合作社（集体企业）</t>
  </si>
  <si>
    <t>牟玉峰</t>
  </si>
  <si>
    <t>142240503315</t>
  </si>
  <si>
    <t>14230202010008054</t>
  </si>
  <si>
    <t>金治宇</t>
  </si>
  <si>
    <t>142240501802</t>
  </si>
  <si>
    <t>荆州水务集团</t>
  </si>
  <si>
    <t>龚成</t>
  </si>
  <si>
    <t>142240502214</t>
  </si>
  <si>
    <t>松滋发改局</t>
  </si>
  <si>
    <t>熊崧任</t>
  </si>
  <si>
    <t>142240501405</t>
  </si>
  <si>
    <t>万钦</t>
  </si>
  <si>
    <t>142240503722</t>
  </si>
  <si>
    <t>荆州区机关事务服务中心</t>
  </si>
  <si>
    <t>覃世强</t>
  </si>
  <si>
    <t>142240503801</t>
  </si>
  <si>
    <t>松滋市玉岭社区</t>
  </si>
  <si>
    <t>14230202010008055</t>
  </si>
  <si>
    <t>李矗</t>
  </si>
  <si>
    <t>142240500721</t>
  </si>
  <si>
    <t>吕飞龙</t>
  </si>
  <si>
    <t>142240502602</t>
  </si>
  <si>
    <t>张忠毅</t>
  </si>
  <si>
    <t>142240500923</t>
  </si>
  <si>
    <t>14230202010008056</t>
  </si>
  <si>
    <t>何勉</t>
  </si>
  <si>
    <t>142240503615</t>
  </si>
  <si>
    <t>黎翰翼</t>
  </si>
  <si>
    <t>142240502319</t>
  </si>
  <si>
    <t>范俊</t>
  </si>
  <si>
    <t>142240501025</t>
  </si>
  <si>
    <t>李忠伟</t>
  </si>
  <si>
    <t>142240500914</t>
  </si>
  <si>
    <t>14230202010009043</t>
  </si>
  <si>
    <t>唐寅</t>
  </si>
  <si>
    <t>142240502013</t>
  </si>
  <si>
    <t>荆州市路桥投资开发有限公司</t>
  </si>
  <si>
    <t>14230202010010039</t>
  </si>
  <si>
    <t>邓瑶</t>
  </si>
  <si>
    <t>142240502827</t>
  </si>
  <si>
    <t>14230202010010040</t>
  </si>
  <si>
    <t>胡清全</t>
  </si>
  <si>
    <t>142240502820</t>
  </si>
  <si>
    <t>蔡夙峰</t>
  </si>
  <si>
    <t>142240501429</t>
  </si>
  <si>
    <t>李翔</t>
  </si>
  <si>
    <t>142240500930</t>
  </si>
  <si>
    <t>荆州市监利县城管执法大队</t>
  </si>
  <si>
    <t>14230202010010041</t>
  </si>
  <si>
    <t>魏虎</t>
  </si>
  <si>
    <t>142240501415</t>
  </si>
  <si>
    <t>杨周</t>
  </si>
  <si>
    <t>142240503013</t>
  </si>
  <si>
    <t>东莞城市学院</t>
  </si>
  <si>
    <t>监利市公安局开发区派出所</t>
  </si>
  <si>
    <t>邓磊</t>
  </si>
  <si>
    <t>142240502608</t>
  </si>
  <si>
    <t>14230202010010042</t>
  </si>
  <si>
    <t>李亚飞</t>
  </si>
  <si>
    <t>142240503206</t>
  </si>
  <si>
    <t>武汉市公安局轨道交通管理分局</t>
  </si>
  <si>
    <t>李广</t>
  </si>
  <si>
    <t>142240503517</t>
  </si>
  <si>
    <t>厦门准者体育用品有限公司</t>
  </si>
  <si>
    <t>李征</t>
  </si>
  <si>
    <t>142240501916</t>
  </si>
  <si>
    <t>李叶龙</t>
  </si>
  <si>
    <t>142240503405</t>
  </si>
  <si>
    <t>14230202010010043</t>
  </si>
  <si>
    <t>杨棋</t>
  </si>
  <si>
    <t>142240501515</t>
  </si>
  <si>
    <t>欧阳晨光</t>
  </si>
  <si>
    <t>142240504012</t>
  </si>
  <si>
    <t>胡浩</t>
  </si>
  <si>
    <t>142240503916</t>
  </si>
  <si>
    <t>龚险峰</t>
  </si>
  <si>
    <t>142240501210</t>
  </si>
  <si>
    <t>周老嘴派出所</t>
  </si>
  <si>
    <t>14230202010010044</t>
  </si>
  <si>
    <t>郑启</t>
  </si>
  <si>
    <t>142240501013</t>
  </si>
  <si>
    <t>监利市公安局汴河派出所</t>
  </si>
  <si>
    <t>李万吉</t>
  </si>
  <si>
    <t>142240503116</t>
  </si>
  <si>
    <t>执法勤务岗6</t>
  </si>
  <si>
    <t>14230202010010045</t>
  </si>
  <si>
    <t>戴云龙</t>
  </si>
  <si>
    <t>142240500712</t>
  </si>
  <si>
    <t>程思瀚</t>
  </si>
  <si>
    <t>142240502411</t>
  </si>
  <si>
    <t>覃飞鸿</t>
  </si>
  <si>
    <t>142240500802</t>
  </si>
  <si>
    <t>江陵县巡特警大队</t>
  </si>
  <si>
    <t>柳昂</t>
  </si>
  <si>
    <t>142240502113</t>
  </si>
  <si>
    <t>武汉信息传播职业技术学院</t>
  </si>
  <si>
    <t>仙桃市特警支队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</si>
</sst>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33"/>
  <sheetViews>
    <sheetView tabSelected="1" view="pageBreakPreview" zoomScaleNormal="100" zoomScaleSheetLayoutView="100" workbookViewId="0">
      <selection activeCell="A2" sqref="A2:P2"/>
    </sheetView>
  </sheetViews>
  <sheetFormatPr defaultColWidth="9" defaultRowHeight="12"/>
  <cols>
    <col min="1" max="1" width="13.0333333333333" style="1" customWidth="1"/>
    <col min="2" max="2" width="21.15" style="1" customWidth="1"/>
    <col min="3" max="3" width="11.3833333333333" style="1" customWidth="1"/>
    <col min="4" max="4" width="20" style="1" customWidth="1"/>
    <col min="5" max="5" width="4.25" style="1" customWidth="1"/>
    <col min="6" max="6" width="10.6666666666667" style="1" customWidth="1"/>
    <col min="7" max="7" width="5.13333333333333" style="1" customWidth="1"/>
    <col min="8" max="8" width="13.75" style="1" customWidth="1"/>
    <col min="9" max="10" width="6.88333333333333" style="1" customWidth="1"/>
    <col min="11" max="13" width="8.78333333333333" style="1" customWidth="1"/>
    <col min="14" max="14" width="19.875" style="1" customWidth="1"/>
    <col min="15" max="15" width="14.75" style="1" customWidth="1"/>
    <col min="16" max="16384" width="9" style="1"/>
  </cols>
  <sheetData>
    <row r="1" s="1" customFormat="1" ht="20" customHeight="1" spans="1:1">
      <c r="A1" s="3" t="s">
        <v>0</v>
      </c>
    </row>
    <row r="2" s="1" customFormat="1" ht="36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23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2" customFormat="1" ht="53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18" customHeight="1" spans="1:16">
      <c r="A5" s="11" t="s">
        <v>19</v>
      </c>
      <c r="B5" s="11" t="s">
        <v>20</v>
      </c>
      <c r="C5" s="11" t="s">
        <v>21</v>
      </c>
      <c r="D5" s="11" t="s">
        <v>22</v>
      </c>
      <c r="E5" s="7">
        <v>1</v>
      </c>
      <c r="F5" s="11" t="s">
        <v>23</v>
      </c>
      <c r="G5" s="11" t="s">
        <v>24</v>
      </c>
      <c r="H5" s="11" t="s">
        <v>25</v>
      </c>
      <c r="I5" s="7">
        <v>71.53</v>
      </c>
      <c r="J5" s="7"/>
      <c r="K5" s="7">
        <v>83.6</v>
      </c>
      <c r="L5" s="7">
        <f t="shared" ref="L5:L10" si="0">I5*0.5+K5*0.5</f>
        <v>77.565</v>
      </c>
      <c r="M5" s="7">
        <v>1</v>
      </c>
      <c r="N5" s="7" t="s">
        <v>26</v>
      </c>
      <c r="O5" s="7" t="s">
        <v>27</v>
      </c>
      <c r="P5" s="8"/>
    </row>
    <row r="6" s="1" customFormat="1" spans="1:16">
      <c r="A6" s="11" t="s">
        <v>19</v>
      </c>
      <c r="B6" s="11" t="s">
        <v>28</v>
      </c>
      <c r="C6" s="11" t="s">
        <v>21</v>
      </c>
      <c r="D6" s="11" t="s">
        <v>29</v>
      </c>
      <c r="E6" s="7">
        <v>2</v>
      </c>
      <c r="F6" s="11" t="s">
        <v>30</v>
      </c>
      <c r="G6" s="11" t="s">
        <v>31</v>
      </c>
      <c r="H6" s="11" t="s">
        <v>32</v>
      </c>
      <c r="I6" s="7">
        <v>69.545</v>
      </c>
      <c r="J6" s="7"/>
      <c r="K6" s="7">
        <v>84.4</v>
      </c>
      <c r="L6" s="7">
        <f t="shared" si="0"/>
        <v>76.9725</v>
      </c>
      <c r="M6" s="7">
        <v>1</v>
      </c>
      <c r="N6" s="7" t="s">
        <v>33</v>
      </c>
      <c r="O6" s="7" t="s">
        <v>34</v>
      </c>
      <c r="P6" s="8"/>
    </row>
    <row r="7" s="1" customFormat="1" spans="1:16">
      <c r="A7" s="11" t="s">
        <v>19</v>
      </c>
      <c r="B7" s="11" t="s">
        <v>28</v>
      </c>
      <c r="C7" s="11" t="s">
        <v>21</v>
      </c>
      <c r="D7" s="11" t="s">
        <v>29</v>
      </c>
      <c r="E7" s="7">
        <v>2</v>
      </c>
      <c r="F7" s="11" t="s">
        <v>35</v>
      </c>
      <c r="G7" s="11" t="s">
        <v>24</v>
      </c>
      <c r="H7" s="11" t="s">
        <v>36</v>
      </c>
      <c r="I7" s="7">
        <v>70.865</v>
      </c>
      <c r="J7" s="7"/>
      <c r="K7" s="7">
        <v>82.2</v>
      </c>
      <c r="L7" s="7">
        <f t="shared" si="0"/>
        <v>76.5325</v>
      </c>
      <c r="M7" s="7">
        <v>2</v>
      </c>
      <c r="N7" s="7" t="s">
        <v>37</v>
      </c>
      <c r="O7" s="7" t="s">
        <v>38</v>
      </c>
      <c r="P7" s="8"/>
    </row>
    <row r="8" s="1" customFormat="1" ht="24" spans="1:16">
      <c r="A8" s="11" t="s">
        <v>19</v>
      </c>
      <c r="B8" s="11" t="s">
        <v>39</v>
      </c>
      <c r="C8" s="11" t="s">
        <v>21</v>
      </c>
      <c r="D8" s="11" t="s">
        <v>40</v>
      </c>
      <c r="E8" s="7">
        <v>2</v>
      </c>
      <c r="F8" s="11" t="s">
        <v>41</v>
      </c>
      <c r="G8" s="11" t="s">
        <v>24</v>
      </c>
      <c r="H8" s="11" t="s">
        <v>42</v>
      </c>
      <c r="I8" s="7">
        <v>66.445</v>
      </c>
      <c r="J8" s="7"/>
      <c r="K8" s="7">
        <v>85.6</v>
      </c>
      <c r="L8" s="7">
        <f t="shared" si="0"/>
        <v>76.0225</v>
      </c>
      <c r="M8" s="7">
        <v>1</v>
      </c>
      <c r="N8" s="7" t="s">
        <v>43</v>
      </c>
      <c r="O8" s="7" t="s">
        <v>44</v>
      </c>
      <c r="P8" s="8"/>
    </row>
    <row r="9" s="1" customFormat="1" spans="1:16">
      <c r="A9" s="11" t="s">
        <v>19</v>
      </c>
      <c r="B9" s="11" t="s">
        <v>39</v>
      </c>
      <c r="C9" s="11" t="s">
        <v>21</v>
      </c>
      <c r="D9" s="11" t="s">
        <v>40</v>
      </c>
      <c r="E9" s="7">
        <v>2</v>
      </c>
      <c r="F9" s="11" t="s">
        <v>45</v>
      </c>
      <c r="G9" s="11" t="s">
        <v>31</v>
      </c>
      <c r="H9" s="11" t="s">
        <v>46</v>
      </c>
      <c r="I9" s="7">
        <v>70.23</v>
      </c>
      <c r="J9" s="7"/>
      <c r="K9" s="7">
        <v>80.62</v>
      </c>
      <c r="L9" s="7">
        <f t="shared" si="0"/>
        <v>75.425</v>
      </c>
      <c r="M9" s="7">
        <v>2</v>
      </c>
      <c r="N9" s="7" t="s">
        <v>43</v>
      </c>
      <c r="O9" s="7" t="s">
        <v>47</v>
      </c>
      <c r="P9" s="8"/>
    </row>
    <row r="10" s="1" customFormat="1" ht="24" spans="1:16">
      <c r="A10" s="11" t="s">
        <v>19</v>
      </c>
      <c r="B10" s="11" t="s">
        <v>48</v>
      </c>
      <c r="C10" s="11" t="s">
        <v>21</v>
      </c>
      <c r="D10" s="11" t="s">
        <v>49</v>
      </c>
      <c r="E10" s="7">
        <v>1</v>
      </c>
      <c r="F10" s="11" t="s">
        <v>50</v>
      </c>
      <c r="G10" s="11" t="s">
        <v>31</v>
      </c>
      <c r="H10" s="11" t="s">
        <v>51</v>
      </c>
      <c r="I10" s="7">
        <v>65.36</v>
      </c>
      <c r="J10" s="7"/>
      <c r="K10" s="7">
        <v>85.9</v>
      </c>
      <c r="L10" s="7">
        <f t="shared" si="0"/>
        <v>75.63</v>
      </c>
      <c r="M10" s="7">
        <v>1</v>
      </c>
      <c r="N10" s="7" t="s">
        <v>43</v>
      </c>
      <c r="O10" s="7" t="s">
        <v>52</v>
      </c>
      <c r="P10" s="8"/>
    </row>
    <row r="11" s="1" customFormat="1" ht="24" spans="1:16">
      <c r="A11" s="11" t="s">
        <v>19</v>
      </c>
      <c r="B11" s="11" t="s">
        <v>53</v>
      </c>
      <c r="C11" s="11" t="s">
        <v>54</v>
      </c>
      <c r="D11" s="11" t="s">
        <v>55</v>
      </c>
      <c r="E11" s="7">
        <v>1</v>
      </c>
      <c r="F11" s="11" t="s">
        <v>56</v>
      </c>
      <c r="G11" s="11" t="s">
        <v>31</v>
      </c>
      <c r="H11" s="11" t="s">
        <v>57</v>
      </c>
      <c r="I11" s="7">
        <v>69.125</v>
      </c>
      <c r="J11" s="7"/>
      <c r="K11" s="7">
        <v>85.6</v>
      </c>
      <c r="L11" s="7">
        <f t="shared" ref="L11:L24" si="1">I11*0.5+K11*0.5</f>
        <v>77.3625</v>
      </c>
      <c r="M11" s="7">
        <v>1</v>
      </c>
      <c r="N11" s="7" t="s">
        <v>58</v>
      </c>
      <c r="O11" s="7" t="s">
        <v>59</v>
      </c>
      <c r="P11" s="8"/>
    </row>
    <row r="12" s="1" customFormat="1" ht="36" spans="1:16">
      <c r="A12" s="11" t="s">
        <v>19</v>
      </c>
      <c r="B12" s="11" t="s">
        <v>60</v>
      </c>
      <c r="C12" s="11" t="s">
        <v>21</v>
      </c>
      <c r="D12" s="11" t="s">
        <v>61</v>
      </c>
      <c r="E12" s="7">
        <v>1</v>
      </c>
      <c r="F12" s="11" t="s">
        <v>62</v>
      </c>
      <c r="G12" s="11" t="s">
        <v>31</v>
      </c>
      <c r="H12" s="11" t="s">
        <v>63</v>
      </c>
      <c r="I12" s="7">
        <v>69.8</v>
      </c>
      <c r="J12" s="7"/>
      <c r="K12" s="7">
        <v>83.4</v>
      </c>
      <c r="L12" s="7">
        <f t="shared" si="1"/>
        <v>76.6</v>
      </c>
      <c r="M12" s="7">
        <v>1</v>
      </c>
      <c r="N12" s="7" t="s">
        <v>64</v>
      </c>
      <c r="O12" s="7" t="s">
        <v>65</v>
      </c>
      <c r="P12" s="8"/>
    </row>
    <row r="13" s="1" customFormat="1" ht="24" spans="1:16">
      <c r="A13" s="11" t="s">
        <v>19</v>
      </c>
      <c r="B13" s="11" t="s">
        <v>66</v>
      </c>
      <c r="C13" s="11" t="s">
        <v>54</v>
      </c>
      <c r="D13" s="11" t="s">
        <v>67</v>
      </c>
      <c r="E13" s="7">
        <v>3</v>
      </c>
      <c r="F13" s="11" t="s">
        <v>68</v>
      </c>
      <c r="G13" s="11" t="s">
        <v>24</v>
      </c>
      <c r="H13" s="11" t="s">
        <v>69</v>
      </c>
      <c r="I13" s="7">
        <v>70.465</v>
      </c>
      <c r="J13" s="7"/>
      <c r="K13" s="7">
        <v>86.8</v>
      </c>
      <c r="L13" s="7">
        <f t="shared" si="1"/>
        <v>78.6325</v>
      </c>
      <c r="M13" s="7">
        <v>1</v>
      </c>
      <c r="N13" s="7" t="s">
        <v>70</v>
      </c>
      <c r="O13" s="7" t="s">
        <v>71</v>
      </c>
      <c r="P13" s="8"/>
    </row>
    <row r="14" s="1" customFormat="1" ht="15" customHeight="1" spans="1:16">
      <c r="A14" s="11" t="s">
        <v>19</v>
      </c>
      <c r="B14" s="11" t="s">
        <v>66</v>
      </c>
      <c r="C14" s="11" t="s">
        <v>54</v>
      </c>
      <c r="D14" s="11" t="s">
        <v>67</v>
      </c>
      <c r="E14" s="7">
        <v>3</v>
      </c>
      <c r="F14" s="11" t="s">
        <v>72</v>
      </c>
      <c r="G14" s="11" t="s">
        <v>31</v>
      </c>
      <c r="H14" s="11" t="s">
        <v>73</v>
      </c>
      <c r="I14" s="7">
        <v>70.72</v>
      </c>
      <c r="J14" s="7"/>
      <c r="K14" s="7">
        <v>84</v>
      </c>
      <c r="L14" s="7">
        <f t="shared" si="1"/>
        <v>77.36</v>
      </c>
      <c r="M14" s="7">
        <v>2</v>
      </c>
      <c r="N14" s="7" t="s">
        <v>74</v>
      </c>
      <c r="O14" s="7" t="s">
        <v>75</v>
      </c>
      <c r="P14" s="8"/>
    </row>
    <row r="15" s="1" customFormat="1" ht="18" customHeight="1" spans="1:16">
      <c r="A15" s="11" t="s">
        <v>19</v>
      </c>
      <c r="B15" s="11" t="s">
        <v>66</v>
      </c>
      <c r="C15" s="11" t="s">
        <v>54</v>
      </c>
      <c r="D15" s="11" t="s">
        <v>67</v>
      </c>
      <c r="E15" s="7">
        <v>3</v>
      </c>
      <c r="F15" s="11" t="s">
        <v>76</v>
      </c>
      <c r="G15" s="11" t="s">
        <v>31</v>
      </c>
      <c r="H15" s="11" t="s">
        <v>77</v>
      </c>
      <c r="I15" s="7">
        <v>69.87</v>
      </c>
      <c r="J15" s="7"/>
      <c r="K15" s="7">
        <v>84.2</v>
      </c>
      <c r="L15" s="7">
        <f t="shared" si="1"/>
        <v>77.035</v>
      </c>
      <c r="M15" s="7">
        <v>3</v>
      </c>
      <c r="N15" s="7" t="s">
        <v>26</v>
      </c>
      <c r="O15" s="7" t="s">
        <v>78</v>
      </c>
      <c r="P15" s="8"/>
    </row>
    <row r="16" s="1" customFormat="1" ht="24" spans="1:16">
      <c r="A16" s="11" t="s">
        <v>19</v>
      </c>
      <c r="B16" s="11" t="s">
        <v>79</v>
      </c>
      <c r="C16" s="11" t="s">
        <v>54</v>
      </c>
      <c r="D16" s="11" t="s">
        <v>80</v>
      </c>
      <c r="E16" s="7">
        <v>1</v>
      </c>
      <c r="F16" s="11" t="s">
        <v>81</v>
      </c>
      <c r="G16" s="11" t="s">
        <v>31</v>
      </c>
      <c r="H16" s="11" t="s">
        <v>82</v>
      </c>
      <c r="I16" s="7">
        <v>67.2</v>
      </c>
      <c r="J16" s="7"/>
      <c r="K16" s="7">
        <v>82.6</v>
      </c>
      <c r="L16" s="7">
        <f t="shared" si="1"/>
        <v>74.9</v>
      </c>
      <c r="M16" s="7">
        <v>1</v>
      </c>
      <c r="N16" s="7" t="s">
        <v>83</v>
      </c>
      <c r="O16" s="7" t="s">
        <v>84</v>
      </c>
      <c r="P16" s="8"/>
    </row>
    <row r="17" s="1" customFormat="1" ht="18" customHeight="1" spans="1:16">
      <c r="A17" s="11" t="s">
        <v>19</v>
      </c>
      <c r="B17" s="11" t="s">
        <v>85</v>
      </c>
      <c r="C17" s="11" t="s">
        <v>86</v>
      </c>
      <c r="D17" s="11" t="s">
        <v>87</v>
      </c>
      <c r="E17" s="7">
        <v>2</v>
      </c>
      <c r="F17" s="11" t="s">
        <v>88</v>
      </c>
      <c r="G17" s="11" t="s">
        <v>24</v>
      </c>
      <c r="H17" s="11" t="s">
        <v>89</v>
      </c>
      <c r="I17" s="7">
        <v>74.2</v>
      </c>
      <c r="J17" s="7"/>
      <c r="K17" s="7">
        <v>80</v>
      </c>
      <c r="L17" s="7">
        <f t="shared" si="1"/>
        <v>77.1</v>
      </c>
      <c r="M17" s="7">
        <v>1</v>
      </c>
      <c r="N17" s="7" t="s">
        <v>90</v>
      </c>
      <c r="O17" s="7" t="s">
        <v>91</v>
      </c>
      <c r="P17" s="8"/>
    </row>
    <row r="18" s="1" customFormat="1" ht="24" spans="1:16">
      <c r="A18" s="11" t="s">
        <v>19</v>
      </c>
      <c r="B18" s="11" t="s">
        <v>85</v>
      </c>
      <c r="C18" s="11" t="s">
        <v>86</v>
      </c>
      <c r="D18" s="11" t="s">
        <v>87</v>
      </c>
      <c r="E18" s="7">
        <v>2</v>
      </c>
      <c r="F18" s="11" t="s">
        <v>92</v>
      </c>
      <c r="G18" s="11" t="s">
        <v>24</v>
      </c>
      <c r="H18" s="11" t="s">
        <v>93</v>
      </c>
      <c r="I18" s="7">
        <v>72.02</v>
      </c>
      <c r="J18" s="7"/>
      <c r="K18" s="7">
        <v>76</v>
      </c>
      <c r="L18" s="7">
        <f t="shared" si="1"/>
        <v>74.01</v>
      </c>
      <c r="M18" s="7">
        <v>2</v>
      </c>
      <c r="N18" s="7" t="s">
        <v>33</v>
      </c>
      <c r="O18" s="7" t="s">
        <v>94</v>
      </c>
      <c r="P18" s="8"/>
    </row>
    <row r="19" s="1" customFormat="1" ht="24" spans="1:16">
      <c r="A19" s="11" t="s">
        <v>19</v>
      </c>
      <c r="B19" s="11" t="s">
        <v>85</v>
      </c>
      <c r="C19" s="11" t="s">
        <v>95</v>
      </c>
      <c r="D19" s="11" t="s">
        <v>96</v>
      </c>
      <c r="E19" s="7">
        <v>1</v>
      </c>
      <c r="F19" s="11" t="s">
        <v>97</v>
      </c>
      <c r="G19" s="11" t="s">
        <v>24</v>
      </c>
      <c r="H19" s="11" t="s">
        <v>98</v>
      </c>
      <c r="I19" s="7">
        <v>69.72</v>
      </c>
      <c r="J19" s="7"/>
      <c r="K19" s="7">
        <v>83.8</v>
      </c>
      <c r="L19" s="7">
        <f t="shared" si="1"/>
        <v>76.76</v>
      </c>
      <c r="M19" s="7">
        <v>1</v>
      </c>
      <c r="N19" s="7" t="s">
        <v>26</v>
      </c>
      <c r="O19" s="7" t="s">
        <v>99</v>
      </c>
      <c r="P19" s="8"/>
    </row>
    <row r="20" s="1" customFormat="1" ht="24" spans="1:16">
      <c r="A20" s="11" t="s">
        <v>19</v>
      </c>
      <c r="B20" s="11" t="s">
        <v>85</v>
      </c>
      <c r="C20" s="11" t="s">
        <v>100</v>
      </c>
      <c r="D20" s="11" t="s">
        <v>101</v>
      </c>
      <c r="E20" s="7">
        <v>1</v>
      </c>
      <c r="F20" s="11" t="s">
        <v>102</v>
      </c>
      <c r="G20" s="11" t="s">
        <v>31</v>
      </c>
      <c r="H20" s="11" t="s">
        <v>103</v>
      </c>
      <c r="I20" s="7">
        <v>67.365</v>
      </c>
      <c r="J20" s="7"/>
      <c r="K20" s="7">
        <v>80.4</v>
      </c>
      <c r="L20" s="7">
        <f t="shared" si="1"/>
        <v>73.8825</v>
      </c>
      <c r="M20" s="7">
        <v>1</v>
      </c>
      <c r="N20" s="7" t="s">
        <v>104</v>
      </c>
      <c r="O20" s="7" t="s">
        <v>105</v>
      </c>
      <c r="P20" s="8"/>
    </row>
    <row r="21" s="1" customFormat="1" ht="24" spans="1:16">
      <c r="A21" s="11" t="s">
        <v>19</v>
      </c>
      <c r="B21" s="11" t="s">
        <v>106</v>
      </c>
      <c r="C21" s="11" t="s">
        <v>54</v>
      </c>
      <c r="D21" s="11" t="s">
        <v>107</v>
      </c>
      <c r="E21" s="7">
        <v>3</v>
      </c>
      <c r="F21" s="11" t="s">
        <v>108</v>
      </c>
      <c r="G21" s="11" t="s">
        <v>24</v>
      </c>
      <c r="H21" s="11" t="s">
        <v>109</v>
      </c>
      <c r="I21" s="7">
        <v>74.61</v>
      </c>
      <c r="J21" s="7"/>
      <c r="K21" s="7">
        <v>82.2</v>
      </c>
      <c r="L21" s="7">
        <f t="shared" si="1"/>
        <v>78.405</v>
      </c>
      <c r="M21" s="7">
        <v>1</v>
      </c>
      <c r="N21" s="7" t="s">
        <v>110</v>
      </c>
      <c r="O21" s="7" t="s">
        <v>111</v>
      </c>
      <c r="P21" s="8"/>
    </row>
    <row r="22" s="1" customFormat="1" ht="24" spans="1:16">
      <c r="A22" s="11" t="s">
        <v>19</v>
      </c>
      <c r="B22" s="11" t="s">
        <v>106</v>
      </c>
      <c r="C22" s="11" t="s">
        <v>54</v>
      </c>
      <c r="D22" s="11" t="s">
        <v>107</v>
      </c>
      <c r="E22" s="7">
        <v>3</v>
      </c>
      <c r="F22" s="11" t="s">
        <v>112</v>
      </c>
      <c r="G22" s="11" t="s">
        <v>24</v>
      </c>
      <c r="H22" s="11" t="s">
        <v>113</v>
      </c>
      <c r="I22" s="7">
        <v>71.99</v>
      </c>
      <c r="J22" s="7"/>
      <c r="K22" s="7">
        <v>84.2</v>
      </c>
      <c r="L22" s="7">
        <f t="shared" si="1"/>
        <v>78.095</v>
      </c>
      <c r="M22" s="7">
        <v>2</v>
      </c>
      <c r="N22" s="7" t="s">
        <v>114</v>
      </c>
      <c r="O22" s="7" t="s">
        <v>115</v>
      </c>
      <c r="P22" s="8"/>
    </row>
    <row r="23" s="1" customFormat="1" ht="24" spans="1:16">
      <c r="A23" s="11" t="s">
        <v>19</v>
      </c>
      <c r="B23" s="11" t="s">
        <v>106</v>
      </c>
      <c r="C23" s="11" t="s">
        <v>54</v>
      </c>
      <c r="D23" s="11" t="s">
        <v>107</v>
      </c>
      <c r="E23" s="7">
        <v>3</v>
      </c>
      <c r="F23" s="11" t="s">
        <v>116</v>
      </c>
      <c r="G23" s="11" t="s">
        <v>24</v>
      </c>
      <c r="H23" s="11" t="s">
        <v>117</v>
      </c>
      <c r="I23" s="7">
        <v>70.445</v>
      </c>
      <c r="J23" s="7"/>
      <c r="K23" s="7">
        <v>83.6</v>
      </c>
      <c r="L23" s="7">
        <f t="shared" si="1"/>
        <v>77.0225</v>
      </c>
      <c r="M23" s="7">
        <v>3</v>
      </c>
      <c r="N23" s="7" t="s">
        <v>118</v>
      </c>
      <c r="O23" s="7" t="s">
        <v>119</v>
      </c>
      <c r="P23" s="8"/>
    </row>
    <row r="24" s="1" customFormat="1" ht="24" spans="1:16">
      <c r="A24" s="11" t="s">
        <v>19</v>
      </c>
      <c r="B24" s="11" t="s">
        <v>106</v>
      </c>
      <c r="C24" s="11" t="s">
        <v>21</v>
      </c>
      <c r="D24" s="11" t="s">
        <v>120</v>
      </c>
      <c r="E24" s="7">
        <v>1</v>
      </c>
      <c r="F24" s="11" t="s">
        <v>121</v>
      </c>
      <c r="G24" s="11" t="s">
        <v>24</v>
      </c>
      <c r="H24" s="11" t="s">
        <v>122</v>
      </c>
      <c r="I24" s="7">
        <v>69.78</v>
      </c>
      <c r="J24" s="7"/>
      <c r="K24" s="7">
        <v>81.8</v>
      </c>
      <c r="L24" s="7">
        <f t="shared" si="1"/>
        <v>75.79</v>
      </c>
      <c r="M24" s="7">
        <v>1</v>
      </c>
      <c r="N24" s="7" t="s">
        <v>123</v>
      </c>
      <c r="O24" s="7" t="s">
        <v>124</v>
      </c>
      <c r="P24" s="8"/>
    </row>
    <row r="25" s="1" customFormat="1" ht="24" spans="1:16">
      <c r="A25" s="11" t="s">
        <v>19</v>
      </c>
      <c r="B25" s="11" t="s">
        <v>125</v>
      </c>
      <c r="C25" s="11" t="s">
        <v>126</v>
      </c>
      <c r="D25" s="11" t="s">
        <v>127</v>
      </c>
      <c r="E25" s="7">
        <v>1</v>
      </c>
      <c r="F25" s="11" t="s">
        <v>128</v>
      </c>
      <c r="G25" s="11" t="s">
        <v>24</v>
      </c>
      <c r="H25" s="11" t="s">
        <v>129</v>
      </c>
      <c r="I25" s="7">
        <v>70.18</v>
      </c>
      <c r="J25" s="7"/>
      <c r="K25" s="7">
        <v>84.2</v>
      </c>
      <c r="L25" s="7">
        <f t="shared" ref="L25:L56" si="2">I25*0.5+K25*0.5</f>
        <v>77.19</v>
      </c>
      <c r="M25" s="7">
        <v>1</v>
      </c>
      <c r="N25" s="7" t="s">
        <v>130</v>
      </c>
      <c r="O25" s="7" t="s">
        <v>131</v>
      </c>
      <c r="P25" s="8"/>
    </row>
    <row r="26" s="1" customFormat="1" ht="24" spans="1:16">
      <c r="A26" s="11" t="s">
        <v>19</v>
      </c>
      <c r="B26" s="11" t="s">
        <v>125</v>
      </c>
      <c r="C26" s="11" t="s">
        <v>132</v>
      </c>
      <c r="D26" s="11" t="s">
        <v>133</v>
      </c>
      <c r="E26" s="7">
        <v>1</v>
      </c>
      <c r="F26" s="11" t="s">
        <v>134</v>
      </c>
      <c r="G26" s="11" t="s">
        <v>31</v>
      </c>
      <c r="H26" s="11" t="s">
        <v>135</v>
      </c>
      <c r="I26" s="7">
        <v>70.865</v>
      </c>
      <c r="J26" s="7"/>
      <c r="K26" s="7">
        <v>84.4</v>
      </c>
      <c r="L26" s="7">
        <f t="shared" si="2"/>
        <v>77.6325</v>
      </c>
      <c r="M26" s="7">
        <v>1</v>
      </c>
      <c r="N26" s="7" t="s">
        <v>136</v>
      </c>
      <c r="O26" s="7" t="s">
        <v>137</v>
      </c>
      <c r="P26" s="8"/>
    </row>
    <row r="27" s="1" customFormat="1" spans="1:16">
      <c r="A27" s="11" t="s">
        <v>19</v>
      </c>
      <c r="B27" s="11" t="s">
        <v>125</v>
      </c>
      <c r="C27" s="11" t="s">
        <v>138</v>
      </c>
      <c r="D27" s="11" t="s">
        <v>139</v>
      </c>
      <c r="E27" s="7">
        <v>1</v>
      </c>
      <c r="F27" s="7" t="s">
        <v>140</v>
      </c>
      <c r="G27" s="7" t="s">
        <v>24</v>
      </c>
      <c r="H27" s="11" t="s">
        <v>141</v>
      </c>
      <c r="I27" s="7">
        <v>68.595</v>
      </c>
      <c r="J27" s="7"/>
      <c r="K27" s="7">
        <v>86</v>
      </c>
      <c r="L27" s="7">
        <f t="shared" si="2"/>
        <v>77.2975</v>
      </c>
      <c r="M27" s="7">
        <v>1</v>
      </c>
      <c r="N27" s="7" t="s">
        <v>142</v>
      </c>
      <c r="O27" s="7" t="s">
        <v>143</v>
      </c>
      <c r="P27" s="8"/>
    </row>
    <row r="28" s="1" customFormat="1" ht="24" spans="1:16">
      <c r="A28" s="11" t="s">
        <v>19</v>
      </c>
      <c r="B28" s="11" t="s">
        <v>144</v>
      </c>
      <c r="C28" s="11" t="s">
        <v>145</v>
      </c>
      <c r="D28" s="11" t="s">
        <v>146</v>
      </c>
      <c r="E28" s="7">
        <v>2</v>
      </c>
      <c r="F28" s="11" t="s">
        <v>147</v>
      </c>
      <c r="G28" s="11" t="s">
        <v>31</v>
      </c>
      <c r="H28" s="11" t="s">
        <v>148</v>
      </c>
      <c r="I28" s="7">
        <v>68.93</v>
      </c>
      <c r="J28" s="7"/>
      <c r="K28" s="7">
        <v>85.2</v>
      </c>
      <c r="L28" s="7">
        <f t="shared" si="2"/>
        <v>77.065</v>
      </c>
      <c r="M28" s="7">
        <v>1</v>
      </c>
      <c r="N28" s="7" t="s">
        <v>90</v>
      </c>
      <c r="O28" s="7" t="s">
        <v>149</v>
      </c>
      <c r="P28" s="8"/>
    </row>
    <row r="29" s="1" customFormat="1" ht="24" spans="1:16">
      <c r="A29" s="11" t="s">
        <v>19</v>
      </c>
      <c r="B29" s="11" t="s">
        <v>144</v>
      </c>
      <c r="C29" s="11" t="s">
        <v>145</v>
      </c>
      <c r="D29" s="11" t="s">
        <v>146</v>
      </c>
      <c r="E29" s="7">
        <v>2</v>
      </c>
      <c r="F29" s="11" t="s">
        <v>150</v>
      </c>
      <c r="G29" s="11" t="s">
        <v>31</v>
      </c>
      <c r="H29" s="11" t="s">
        <v>151</v>
      </c>
      <c r="I29" s="7">
        <v>72.49</v>
      </c>
      <c r="J29" s="7"/>
      <c r="K29" s="7">
        <v>81.4</v>
      </c>
      <c r="L29" s="7">
        <f t="shared" si="2"/>
        <v>76.945</v>
      </c>
      <c r="M29" s="7">
        <v>2</v>
      </c>
      <c r="N29" s="7" t="s">
        <v>152</v>
      </c>
      <c r="O29" s="7" t="s">
        <v>153</v>
      </c>
      <c r="P29" s="8"/>
    </row>
    <row r="30" s="1" customFormat="1" ht="24" spans="1:16">
      <c r="A30" s="11" t="s">
        <v>19</v>
      </c>
      <c r="B30" s="11" t="s">
        <v>154</v>
      </c>
      <c r="C30" s="11" t="s">
        <v>145</v>
      </c>
      <c r="D30" s="11" t="s">
        <v>155</v>
      </c>
      <c r="E30" s="7">
        <v>2</v>
      </c>
      <c r="F30" s="11" t="s">
        <v>156</v>
      </c>
      <c r="G30" s="11" t="s">
        <v>24</v>
      </c>
      <c r="H30" s="11" t="s">
        <v>157</v>
      </c>
      <c r="I30" s="7">
        <v>64.925</v>
      </c>
      <c r="J30" s="7"/>
      <c r="K30" s="7">
        <v>85.6</v>
      </c>
      <c r="L30" s="7">
        <f t="shared" si="2"/>
        <v>75.2625</v>
      </c>
      <c r="M30" s="7">
        <v>1</v>
      </c>
      <c r="N30" s="7" t="s">
        <v>158</v>
      </c>
      <c r="O30" s="7" t="s">
        <v>159</v>
      </c>
      <c r="P30" s="8"/>
    </row>
    <row r="31" s="1" customFormat="1" ht="24" spans="1:16">
      <c r="A31" s="11" t="s">
        <v>19</v>
      </c>
      <c r="B31" s="11" t="s">
        <v>154</v>
      </c>
      <c r="C31" s="11" t="s">
        <v>145</v>
      </c>
      <c r="D31" s="11" t="s">
        <v>155</v>
      </c>
      <c r="E31" s="7">
        <v>2</v>
      </c>
      <c r="F31" s="11" t="s">
        <v>160</v>
      </c>
      <c r="G31" s="11" t="s">
        <v>24</v>
      </c>
      <c r="H31" s="11" t="s">
        <v>161</v>
      </c>
      <c r="I31" s="7">
        <v>63.09</v>
      </c>
      <c r="J31" s="7"/>
      <c r="K31" s="7">
        <v>85</v>
      </c>
      <c r="L31" s="7">
        <f t="shared" si="2"/>
        <v>74.045</v>
      </c>
      <c r="M31" s="7">
        <v>2</v>
      </c>
      <c r="N31" s="7" t="s">
        <v>26</v>
      </c>
      <c r="O31" s="7" t="s">
        <v>154</v>
      </c>
      <c r="P31" s="8"/>
    </row>
    <row r="32" s="1" customFormat="1" ht="36" spans="1:16">
      <c r="A32" s="11" t="s">
        <v>19</v>
      </c>
      <c r="B32" s="11" t="s">
        <v>162</v>
      </c>
      <c r="C32" s="11" t="s">
        <v>145</v>
      </c>
      <c r="D32" s="11" t="s">
        <v>163</v>
      </c>
      <c r="E32" s="7">
        <v>2</v>
      </c>
      <c r="F32" s="11" t="s">
        <v>164</v>
      </c>
      <c r="G32" s="11" t="s">
        <v>24</v>
      </c>
      <c r="H32" s="11" t="s">
        <v>165</v>
      </c>
      <c r="I32" s="7">
        <v>67.5</v>
      </c>
      <c r="J32" s="7"/>
      <c r="K32" s="7">
        <v>83.2</v>
      </c>
      <c r="L32" s="7">
        <f t="shared" si="2"/>
        <v>75.35</v>
      </c>
      <c r="M32" s="7">
        <v>1</v>
      </c>
      <c r="N32" s="7" t="s">
        <v>26</v>
      </c>
      <c r="O32" s="7" t="s">
        <v>166</v>
      </c>
      <c r="P32" s="8"/>
    </row>
    <row r="33" s="1" customFormat="1" ht="24" spans="1:16">
      <c r="A33" s="11" t="s">
        <v>19</v>
      </c>
      <c r="B33" s="11" t="s">
        <v>162</v>
      </c>
      <c r="C33" s="11" t="s">
        <v>145</v>
      </c>
      <c r="D33" s="11" t="s">
        <v>163</v>
      </c>
      <c r="E33" s="7">
        <v>2</v>
      </c>
      <c r="F33" s="11" t="s">
        <v>167</v>
      </c>
      <c r="G33" s="11" t="s">
        <v>31</v>
      </c>
      <c r="H33" s="11" t="s">
        <v>168</v>
      </c>
      <c r="I33" s="7">
        <v>65.095</v>
      </c>
      <c r="J33" s="7"/>
      <c r="K33" s="7">
        <v>82.8</v>
      </c>
      <c r="L33" s="7">
        <f t="shared" si="2"/>
        <v>73.9475</v>
      </c>
      <c r="M33" s="7">
        <v>2</v>
      </c>
      <c r="N33" s="7" t="s">
        <v>169</v>
      </c>
      <c r="O33" s="7" t="s">
        <v>34</v>
      </c>
      <c r="P33" s="8"/>
    </row>
    <row r="34" s="1" customFormat="1" ht="24" spans="1:16">
      <c r="A34" s="11" t="s">
        <v>19</v>
      </c>
      <c r="B34" s="11" t="s">
        <v>162</v>
      </c>
      <c r="C34" s="11" t="s">
        <v>21</v>
      </c>
      <c r="D34" s="11" t="s">
        <v>170</v>
      </c>
      <c r="E34" s="7">
        <v>1</v>
      </c>
      <c r="F34" s="11" t="s">
        <v>171</v>
      </c>
      <c r="G34" s="11" t="s">
        <v>24</v>
      </c>
      <c r="H34" s="11" t="s">
        <v>172</v>
      </c>
      <c r="I34" s="7">
        <v>67.225</v>
      </c>
      <c r="J34" s="7"/>
      <c r="K34" s="7">
        <v>79.3</v>
      </c>
      <c r="L34" s="7">
        <f t="shared" si="2"/>
        <v>73.2625</v>
      </c>
      <c r="M34" s="7">
        <v>1</v>
      </c>
      <c r="N34" s="7" t="s">
        <v>173</v>
      </c>
      <c r="O34" s="7" t="s">
        <v>174</v>
      </c>
      <c r="P34" s="8"/>
    </row>
    <row r="35" s="1" customFormat="1" ht="24" spans="1:16">
      <c r="A35" s="11" t="s">
        <v>19</v>
      </c>
      <c r="B35" s="11" t="s">
        <v>175</v>
      </c>
      <c r="C35" s="11" t="s">
        <v>21</v>
      </c>
      <c r="D35" s="11" t="s">
        <v>176</v>
      </c>
      <c r="E35" s="7">
        <v>1</v>
      </c>
      <c r="F35" s="11" t="s">
        <v>177</v>
      </c>
      <c r="G35" s="11" t="s">
        <v>31</v>
      </c>
      <c r="H35" s="11" t="s">
        <v>178</v>
      </c>
      <c r="I35" s="7">
        <v>62.71</v>
      </c>
      <c r="J35" s="7"/>
      <c r="K35" s="7">
        <v>80.46</v>
      </c>
      <c r="L35" s="7">
        <f t="shared" si="2"/>
        <v>71.585</v>
      </c>
      <c r="M35" s="7">
        <v>1</v>
      </c>
      <c r="N35" s="7" t="s">
        <v>179</v>
      </c>
      <c r="O35" s="7" t="s">
        <v>180</v>
      </c>
      <c r="P35" s="8" t="s">
        <v>181</v>
      </c>
    </row>
    <row r="36" s="1" customFormat="1" ht="24" spans="1:16">
      <c r="A36" s="11" t="s">
        <v>19</v>
      </c>
      <c r="B36" s="11" t="s">
        <v>182</v>
      </c>
      <c r="C36" s="11" t="s">
        <v>145</v>
      </c>
      <c r="D36" s="11" t="s">
        <v>183</v>
      </c>
      <c r="E36" s="7">
        <v>1</v>
      </c>
      <c r="F36" s="7" t="s">
        <v>184</v>
      </c>
      <c r="G36" s="11" t="s">
        <v>24</v>
      </c>
      <c r="H36" s="11" t="s">
        <v>185</v>
      </c>
      <c r="I36" s="7">
        <v>61.79</v>
      </c>
      <c r="J36" s="7"/>
      <c r="K36" s="7">
        <v>83.8</v>
      </c>
      <c r="L36" s="7">
        <f t="shared" si="2"/>
        <v>72.795</v>
      </c>
      <c r="M36" s="7">
        <v>1</v>
      </c>
      <c r="N36" s="7" t="s">
        <v>152</v>
      </c>
      <c r="O36" s="7" t="s">
        <v>34</v>
      </c>
      <c r="P36" s="8"/>
    </row>
    <row r="37" s="1" customFormat="1" ht="24" spans="1:16">
      <c r="A37" s="11" t="s">
        <v>19</v>
      </c>
      <c r="B37" s="11" t="s">
        <v>186</v>
      </c>
      <c r="C37" s="11" t="s">
        <v>145</v>
      </c>
      <c r="D37" s="11" t="s">
        <v>187</v>
      </c>
      <c r="E37" s="7">
        <v>2</v>
      </c>
      <c r="F37" s="11" t="s">
        <v>188</v>
      </c>
      <c r="G37" s="11" t="s">
        <v>24</v>
      </c>
      <c r="H37" s="11" t="s">
        <v>189</v>
      </c>
      <c r="I37" s="7">
        <v>66.96</v>
      </c>
      <c r="J37" s="7"/>
      <c r="K37" s="7">
        <v>86.2</v>
      </c>
      <c r="L37" s="7">
        <f t="shared" si="2"/>
        <v>76.58</v>
      </c>
      <c r="M37" s="7">
        <v>1</v>
      </c>
      <c r="N37" s="7" t="s">
        <v>190</v>
      </c>
      <c r="O37" s="7" t="s">
        <v>191</v>
      </c>
      <c r="P37" s="8"/>
    </row>
    <row r="38" s="1" customFormat="1" ht="24" spans="1:16">
      <c r="A38" s="11" t="s">
        <v>19</v>
      </c>
      <c r="B38" s="11" t="s">
        <v>186</v>
      </c>
      <c r="C38" s="11" t="s">
        <v>145</v>
      </c>
      <c r="D38" s="11" t="s">
        <v>187</v>
      </c>
      <c r="E38" s="7">
        <v>2</v>
      </c>
      <c r="F38" s="11" t="s">
        <v>192</v>
      </c>
      <c r="G38" s="11" t="s">
        <v>31</v>
      </c>
      <c r="H38" s="11" t="s">
        <v>193</v>
      </c>
      <c r="I38" s="7">
        <v>62.005</v>
      </c>
      <c r="J38" s="7"/>
      <c r="K38" s="7">
        <v>86.2</v>
      </c>
      <c r="L38" s="7">
        <f t="shared" si="2"/>
        <v>74.1025</v>
      </c>
      <c r="M38" s="7">
        <v>2</v>
      </c>
      <c r="N38" s="7" t="s">
        <v>194</v>
      </c>
      <c r="O38" s="7" t="s">
        <v>195</v>
      </c>
      <c r="P38" s="8"/>
    </row>
    <row r="39" s="1" customFormat="1" ht="24" spans="1:16">
      <c r="A39" s="11" t="s">
        <v>19</v>
      </c>
      <c r="B39" s="11" t="s">
        <v>196</v>
      </c>
      <c r="C39" s="11" t="s">
        <v>145</v>
      </c>
      <c r="D39" s="11" t="s">
        <v>197</v>
      </c>
      <c r="E39" s="7">
        <v>2</v>
      </c>
      <c r="F39" s="11" t="s">
        <v>198</v>
      </c>
      <c r="G39" s="11" t="s">
        <v>31</v>
      </c>
      <c r="H39" s="11" t="s">
        <v>199</v>
      </c>
      <c r="I39" s="7">
        <v>66.795</v>
      </c>
      <c r="J39" s="7"/>
      <c r="K39" s="7">
        <v>83.6</v>
      </c>
      <c r="L39" s="7">
        <f t="shared" si="2"/>
        <v>75.1975</v>
      </c>
      <c r="M39" s="7">
        <v>1</v>
      </c>
      <c r="N39" s="7" t="s">
        <v>173</v>
      </c>
      <c r="O39" s="7" t="s">
        <v>200</v>
      </c>
      <c r="P39" s="8"/>
    </row>
    <row r="40" s="1" customFormat="1" ht="24" spans="1:16">
      <c r="A40" s="11" t="s">
        <v>19</v>
      </c>
      <c r="B40" s="11" t="s">
        <v>196</v>
      </c>
      <c r="C40" s="11" t="s">
        <v>145</v>
      </c>
      <c r="D40" s="11" t="s">
        <v>197</v>
      </c>
      <c r="E40" s="7">
        <v>2</v>
      </c>
      <c r="F40" s="11" t="s">
        <v>201</v>
      </c>
      <c r="G40" s="11" t="s">
        <v>24</v>
      </c>
      <c r="H40" s="11" t="s">
        <v>202</v>
      </c>
      <c r="I40" s="7">
        <v>60.43</v>
      </c>
      <c r="J40" s="7"/>
      <c r="K40" s="7">
        <v>83.8</v>
      </c>
      <c r="L40" s="7">
        <f t="shared" si="2"/>
        <v>72.115</v>
      </c>
      <c r="M40" s="7">
        <v>2</v>
      </c>
      <c r="N40" s="7" t="s">
        <v>203</v>
      </c>
      <c r="O40" s="7" t="s">
        <v>34</v>
      </c>
      <c r="P40" s="8"/>
    </row>
    <row r="41" s="1" customFormat="1" ht="24" spans="1:16">
      <c r="A41" s="11" t="s">
        <v>19</v>
      </c>
      <c r="B41" s="11" t="s">
        <v>204</v>
      </c>
      <c r="C41" s="11" t="s">
        <v>205</v>
      </c>
      <c r="D41" s="11" t="s">
        <v>206</v>
      </c>
      <c r="E41" s="7">
        <v>1</v>
      </c>
      <c r="F41" s="11" t="s">
        <v>207</v>
      </c>
      <c r="G41" s="11" t="s">
        <v>24</v>
      </c>
      <c r="H41" s="11" t="s">
        <v>208</v>
      </c>
      <c r="I41" s="7">
        <v>66.475</v>
      </c>
      <c r="J41" s="7"/>
      <c r="K41" s="7">
        <v>80.4</v>
      </c>
      <c r="L41" s="7">
        <f t="shared" si="2"/>
        <v>73.4375</v>
      </c>
      <c r="M41" s="7">
        <v>1</v>
      </c>
      <c r="N41" s="7" t="s">
        <v>209</v>
      </c>
      <c r="O41" s="7" t="s">
        <v>210</v>
      </c>
      <c r="P41" s="8"/>
    </row>
    <row r="42" s="1" customFormat="1" ht="24" spans="1:16">
      <c r="A42" s="11" t="s">
        <v>19</v>
      </c>
      <c r="B42" s="11" t="s">
        <v>204</v>
      </c>
      <c r="C42" s="11" t="s">
        <v>211</v>
      </c>
      <c r="D42" s="11" t="s">
        <v>212</v>
      </c>
      <c r="E42" s="7">
        <v>1</v>
      </c>
      <c r="F42" s="11" t="s">
        <v>213</v>
      </c>
      <c r="G42" s="11" t="s">
        <v>31</v>
      </c>
      <c r="H42" s="11" t="s">
        <v>214</v>
      </c>
      <c r="I42" s="7">
        <v>61.145</v>
      </c>
      <c r="J42" s="7"/>
      <c r="K42" s="7">
        <v>84.4</v>
      </c>
      <c r="L42" s="7">
        <f t="shared" si="2"/>
        <v>72.7725</v>
      </c>
      <c r="M42" s="7">
        <v>1</v>
      </c>
      <c r="N42" s="7" t="s">
        <v>169</v>
      </c>
      <c r="O42" s="7" t="s">
        <v>215</v>
      </c>
      <c r="P42" s="8"/>
    </row>
    <row r="43" s="1" customFormat="1" ht="24" spans="1:16">
      <c r="A43" s="11" t="s">
        <v>19</v>
      </c>
      <c r="B43" s="11" t="s">
        <v>216</v>
      </c>
      <c r="C43" s="11" t="s">
        <v>54</v>
      </c>
      <c r="D43" s="11" t="s">
        <v>217</v>
      </c>
      <c r="E43" s="7">
        <v>1</v>
      </c>
      <c r="F43" s="11" t="s">
        <v>218</v>
      </c>
      <c r="G43" s="11" t="s">
        <v>24</v>
      </c>
      <c r="H43" s="11" t="s">
        <v>219</v>
      </c>
      <c r="I43" s="7">
        <v>70.445</v>
      </c>
      <c r="J43" s="7"/>
      <c r="K43" s="7">
        <v>82</v>
      </c>
      <c r="L43" s="7">
        <f t="shared" si="2"/>
        <v>76.2225</v>
      </c>
      <c r="M43" s="7">
        <v>1</v>
      </c>
      <c r="N43" s="7" t="s">
        <v>220</v>
      </c>
      <c r="O43" s="7" t="s">
        <v>221</v>
      </c>
      <c r="P43" s="8"/>
    </row>
    <row r="44" s="1" customFormat="1" ht="36" spans="1:16">
      <c r="A44" s="11" t="s">
        <v>19</v>
      </c>
      <c r="B44" s="11" t="s">
        <v>216</v>
      </c>
      <c r="C44" s="11" t="s">
        <v>222</v>
      </c>
      <c r="D44" s="11" t="s">
        <v>223</v>
      </c>
      <c r="E44" s="7">
        <v>1</v>
      </c>
      <c r="F44" s="11" t="s">
        <v>224</v>
      </c>
      <c r="G44" s="11" t="s">
        <v>31</v>
      </c>
      <c r="H44" s="11" t="s">
        <v>225</v>
      </c>
      <c r="I44" s="7">
        <v>66.895</v>
      </c>
      <c r="J44" s="7"/>
      <c r="K44" s="7">
        <v>84.4</v>
      </c>
      <c r="L44" s="7">
        <f t="shared" si="2"/>
        <v>75.6475</v>
      </c>
      <c r="M44" s="7">
        <v>1</v>
      </c>
      <c r="N44" s="7" t="s">
        <v>226</v>
      </c>
      <c r="O44" s="7" t="s">
        <v>227</v>
      </c>
      <c r="P44" s="8"/>
    </row>
    <row r="45" s="1" customFormat="1" spans="1:16">
      <c r="A45" s="11" t="s">
        <v>19</v>
      </c>
      <c r="B45" s="11" t="s">
        <v>228</v>
      </c>
      <c r="C45" s="11" t="s">
        <v>21</v>
      </c>
      <c r="D45" s="11" t="s">
        <v>229</v>
      </c>
      <c r="E45" s="7">
        <v>1</v>
      </c>
      <c r="F45" s="11" t="s">
        <v>230</v>
      </c>
      <c r="G45" s="11" t="s">
        <v>31</v>
      </c>
      <c r="H45" s="11" t="s">
        <v>231</v>
      </c>
      <c r="I45" s="7">
        <v>62.535</v>
      </c>
      <c r="J45" s="7"/>
      <c r="K45" s="7">
        <v>83.4</v>
      </c>
      <c r="L45" s="7">
        <f t="shared" si="2"/>
        <v>72.9675</v>
      </c>
      <c r="M45" s="7">
        <v>1</v>
      </c>
      <c r="N45" s="7" t="s">
        <v>232</v>
      </c>
      <c r="O45" s="7" t="s">
        <v>34</v>
      </c>
      <c r="P45" s="8"/>
    </row>
    <row r="46" s="1" customFormat="1" ht="36" spans="1:16">
      <c r="A46" s="11" t="s">
        <v>19</v>
      </c>
      <c r="B46" s="11" t="s">
        <v>228</v>
      </c>
      <c r="C46" s="11" t="s">
        <v>233</v>
      </c>
      <c r="D46" s="11" t="s">
        <v>234</v>
      </c>
      <c r="E46" s="7">
        <v>1</v>
      </c>
      <c r="F46" s="11" t="s">
        <v>235</v>
      </c>
      <c r="G46" s="11" t="s">
        <v>24</v>
      </c>
      <c r="H46" s="11" t="s">
        <v>236</v>
      </c>
      <c r="I46" s="7">
        <v>62.17</v>
      </c>
      <c r="J46" s="7"/>
      <c r="K46" s="7">
        <v>82.8</v>
      </c>
      <c r="L46" s="7">
        <f t="shared" si="2"/>
        <v>72.485</v>
      </c>
      <c r="M46" s="7">
        <v>1</v>
      </c>
      <c r="N46" s="7" t="s">
        <v>237</v>
      </c>
      <c r="O46" s="7" t="s">
        <v>238</v>
      </c>
      <c r="P46" s="8"/>
    </row>
    <row r="47" s="1" customFormat="1" spans="1:16">
      <c r="A47" s="11" t="s">
        <v>19</v>
      </c>
      <c r="B47" s="11" t="s">
        <v>239</v>
      </c>
      <c r="C47" s="11" t="s">
        <v>240</v>
      </c>
      <c r="D47" s="11" t="s">
        <v>241</v>
      </c>
      <c r="E47" s="7">
        <v>1</v>
      </c>
      <c r="F47" s="11" t="s">
        <v>242</v>
      </c>
      <c r="G47" s="11" t="s">
        <v>31</v>
      </c>
      <c r="H47" s="11" t="s">
        <v>243</v>
      </c>
      <c r="I47" s="7">
        <v>72.655</v>
      </c>
      <c r="J47" s="7"/>
      <c r="K47" s="7">
        <v>82.6</v>
      </c>
      <c r="L47" s="7">
        <f t="shared" si="2"/>
        <v>77.6275</v>
      </c>
      <c r="M47" s="7">
        <v>1</v>
      </c>
      <c r="N47" s="7" t="s">
        <v>244</v>
      </c>
      <c r="O47" s="7" t="s">
        <v>34</v>
      </c>
      <c r="P47" s="8"/>
    </row>
    <row r="48" s="1" customFormat="1" ht="24" spans="1:16">
      <c r="A48" s="11" t="s">
        <v>19</v>
      </c>
      <c r="B48" s="11" t="s">
        <v>245</v>
      </c>
      <c r="C48" s="11" t="s">
        <v>54</v>
      </c>
      <c r="D48" s="11" t="s">
        <v>246</v>
      </c>
      <c r="E48" s="7">
        <v>1</v>
      </c>
      <c r="F48" s="11" t="s">
        <v>247</v>
      </c>
      <c r="G48" s="11" t="s">
        <v>31</v>
      </c>
      <c r="H48" s="11" t="s">
        <v>248</v>
      </c>
      <c r="I48" s="7">
        <v>71.305</v>
      </c>
      <c r="J48" s="7"/>
      <c r="K48" s="7">
        <v>82.6</v>
      </c>
      <c r="L48" s="7">
        <f t="shared" si="2"/>
        <v>76.9525</v>
      </c>
      <c r="M48" s="7">
        <v>1</v>
      </c>
      <c r="N48" s="7" t="s">
        <v>249</v>
      </c>
      <c r="O48" s="7" t="s">
        <v>250</v>
      </c>
      <c r="P48" s="8"/>
    </row>
    <row r="49" s="1" customFormat="1" ht="36" spans="1:16">
      <c r="A49" s="11" t="s">
        <v>19</v>
      </c>
      <c r="B49" s="11" t="s">
        <v>245</v>
      </c>
      <c r="C49" s="11" t="s">
        <v>240</v>
      </c>
      <c r="D49" s="11" t="s">
        <v>251</v>
      </c>
      <c r="E49" s="7">
        <v>2</v>
      </c>
      <c r="F49" s="11" t="s">
        <v>252</v>
      </c>
      <c r="G49" s="11" t="s">
        <v>31</v>
      </c>
      <c r="H49" s="11" t="s">
        <v>253</v>
      </c>
      <c r="I49" s="7">
        <v>68.46</v>
      </c>
      <c r="J49" s="7"/>
      <c r="K49" s="7">
        <v>84.2</v>
      </c>
      <c r="L49" s="7">
        <f t="shared" si="2"/>
        <v>76.33</v>
      </c>
      <c r="M49" s="7">
        <v>1</v>
      </c>
      <c r="N49" s="7" t="s">
        <v>220</v>
      </c>
      <c r="O49" s="7" t="s">
        <v>254</v>
      </c>
      <c r="P49" s="8"/>
    </row>
    <row r="50" s="1" customFormat="1" ht="24" spans="1:16">
      <c r="A50" s="11" t="s">
        <v>19</v>
      </c>
      <c r="B50" s="11" t="s">
        <v>245</v>
      </c>
      <c r="C50" s="11" t="s">
        <v>240</v>
      </c>
      <c r="D50" s="11" t="s">
        <v>251</v>
      </c>
      <c r="E50" s="7">
        <v>2</v>
      </c>
      <c r="F50" s="11" t="s">
        <v>255</v>
      </c>
      <c r="G50" s="11" t="s">
        <v>31</v>
      </c>
      <c r="H50" s="11" t="s">
        <v>256</v>
      </c>
      <c r="I50" s="7">
        <v>67.325</v>
      </c>
      <c r="J50" s="7"/>
      <c r="K50" s="7">
        <v>83</v>
      </c>
      <c r="L50" s="7">
        <f t="shared" si="2"/>
        <v>75.1625</v>
      </c>
      <c r="M50" s="7">
        <v>2</v>
      </c>
      <c r="N50" s="7" t="s">
        <v>257</v>
      </c>
      <c r="O50" s="7" t="s">
        <v>258</v>
      </c>
      <c r="P50" s="8"/>
    </row>
    <row r="51" s="1" customFormat="1" ht="24" spans="1:16">
      <c r="A51" s="11" t="s">
        <v>19</v>
      </c>
      <c r="B51" s="11" t="s">
        <v>259</v>
      </c>
      <c r="C51" s="11" t="s">
        <v>240</v>
      </c>
      <c r="D51" s="11" t="s">
        <v>260</v>
      </c>
      <c r="E51" s="7">
        <v>1</v>
      </c>
      <c r="F51" s="11" t="s">
        <v>261</v>
      </c>
      <c r="G51" s="11" t="s">
        <v>24</v>
      </c>
      <c r="H51" s="11" t="s">
        <v>262</v>
      </c>
      <c r="I51" s="7">
        <v>72</v>
      </c>
      <c r="J51" s="7"/>
      <c r="K51" s="7">
        <v>80.8</v>
      </c>
      <c r="L51" s="7">
        <f t="shared" si="2"/>
        <v>76.4</v>
      </c>
      <c r="M51" s="7">
        <v>1</v>
      </c>
      <c r="N51" s="7" t="s">
        <v>263</v>
      </c>
      <c r="O51" s="7" t="s">
        <v>264</v>
      </c>
      <c r="P51" s="8"/>
    </row>
    <row r="52" s="1" customFormat="1" ht="24" spans="1:16">
      <c r="A52" s="11" t="s">
        <v>19</v>
      </c>
      <c r="B52" s="11" t="s">
        <v>265</v>
      </c>
      <c r="C52" s="11" t="s">
        <v>240</v>
      </c>
      <c r="D52" s="11" t="s">
        <v>266</v>
      </c>
      <c r="E52" s="7">
        <v>1</v>
      </c>
      <c r="F52" s="11" t="s">
        <v>267</v>
      </c>
      <c r="G52" s="11" t="s">
        <v>31</v>
      </c>
      <c r="H52" s="11" t="s">
        <v>268</v>
      </c>
      <c r="I52" s="7">
        <v>69.8</v>
      </c>
      <c r="J52" s="7"/>
      <c r="K52" s="7">
        <v>82.6</v>
      </c>
      <c r="L52" s="7">
        <f t="shared" si="2"/>
        <v>76.2</v>
      </c>
      <c r="M52" s="7">
        <v>1</v>
      </c>
      <c r="N52" s="7" t="s">
        <v>26</v>
      </c>
      <c r="O52" s="7" t="s">
        <v>269</v>
      </c>
      <c r="P52" s="8"/>
    </row>
    <row r="53" s="1" customFormat="1" ht="36" spans="1:16">
      <c r="A53" s="11" t="s">
        <v>19</v>
      </c>
      <c r="B53" s="11" t="s">
        <v>270</v>
      </c>
      <c r="C53" s="11" t="s">
        <v>240</v>
      </c>
      <c r="D53" s="11" t="s">
        <v>271</v>
      </c>
      <c r="E53" s="7">
        <v>1</v>
      </c>
      <c r="F53" s="11" t="s">
        <v>272</v>
      </c>
      <c r="G53" s="11" t="s">
        <v>24</v>
      </c>
      <c r="H53" s="11" t="s">
        <v>273</v>
      </c>
      <c r="I53" s="7">
        <v>69.75</v>
      </c>
      <c r="J53" s="7"/>
      <c r="K53" s="7">
        <v>83.2</v>
      </c>
      <c r="L53" s="7">
        <f t="shared" si="2"/>
        <v>76.475</v>
      </c>
      <c r="M53" s="7">
        <v>1</v>
      </c>
      <c r="N53" s="7" t="s">
        <v>274</v>
      </c>
      <c r="O53" s="7" t="s">
        <v>275</v>
      </c>
      <c r="P53" s="8"/>
    </row>
    <row r="54" s="1" customFormat="1" ht="24" spans="1:16">
      <c r="A54" s="11" t="s">
        <v>19</v>
      </c>
      <c r="B54" s="11" t="s">
        <v>276</v>
      </c>
      <c r="C54" s="11" t="s">
        <v>277</v>
      </c>
      <c r="D54" s="11" t="s">
        <v>278</v>
      </c>
      <c r="E54" s="7">
        <v>1</v>
      </c>
      <c r="F54" s="11" t="s">
        <v>279</v>
      </c>
      <c r="G54" s="11" t="s">
        <v>24</v>
      </c>
      <c r="H54" s="11" t="s">
        <v>280</v>
      </c>
      <c r="I54" s="7">
        <v>72.84</v>
      </c>
      <c r="J54" s="7"/>
      <c r="K54" s="7">
        <v>82</v>
      </c>
      <c r="L54" s="7">
        <f t="shared" si="2"/>
        <v>77.42</v>
      </c>
      <c r="M54" s="7">
        <v>1</v>
      </c>
      <c r="N54" s="7" t="s">
        <v>281</v>
      </c>
      <c r="O54" s="7" t="s">
        <v>282</v>
      </c>
      <c r="P54" s="8"/>
    </row>
    <row r="55" s="1" customFormat="1" spans="1:16">
      <c r="A55" s="11" t="s">
        <v>19</v>
      </c>
      <c r="B55" s="11" t="s">
        <v>276</v>
      </c>
      <c r="C55" s="11" t="s">
        <v>283</v>
      </c>
      <c r="D55" s="11" t="s">
        <v>284</v>
      </c>
      <c r="E55" s="7">
        <v>1</v>
      </c>
      <c r="F55" s="11" t="s">
        <v>285</v>
      </c>
      <c r="G55" s="11" t="s">
        <v>24</v>
      </c>
      <c r="H55" s="11" t="s">
        <v>286</v>
      </c>
      <c r="I55" s="7">
        <v>72.01</v>
      </c>
      <c r="J55" s="7"/>
      <c r="K55" s="7">
        <v>84</v>
      </c>
      <c r="L55" s="7">
        <f t="shared" si="2"/>
        <v>78.005</v>
      </c>
      <c r="M55" s="7">
        <v>1</v>
      </c>
      <c r="N55" s="7" t="s">
        <v>142</v>
      </c>
      <c r="O55" s="7" t="s">
        <v>34</v>
      </c>
      <c r="P55" s="8"/>
    </row>
    <row r="56" s="1" customFormat="1" spans="1:16">
      <c r="A56" s="11" t="s">
        <v>19</v>
      </c>
      <c r="B56" s="11" t="s">
        <v>287</v>
      </c>
      <c r="C56" s="11" t="s">
        <v>54</v>
      </c>
      <c r="D56" s="11" t="s">
        <v>288</v>
      </c>
      <c r="E56" s="7">
        <v>1</v>
      </c>
      <c r="F56" s="11" t="s">
        <v>289</v>
      </c>
      <c r="G56" s="11" t="s">
        <v>31</v>
      </c>
      <c r="H56" s="11" t="s">
        <v>290</v>
      </c>
      <c r="I56" s="7">
        <v>68.665</v>
      </c>
      <c r="J56" s="7"/>
      <c r="K56" s="7">
        <v>87</v>
      </c>
      <c r="L56" s="7">
        <f t="shared" si="2"/>
        <v>77.8325</v>
      </c>
      <c r="M56" s="7">
        <v>1</v>
      </c>
      <c r="N56" s="7" t="s">
        <v>291</v>
      </c>
      <c r="O56" s="7" t="s">
        <v>292</v>
      </c>
      <c r="P56" s="8"/>
    </row>
    <row r="57" s="1" customFormat="1" ht="24" spans="1:16">
      <c r="A57" s="11" t="s">
        <v>19</v>
      </c>
      <c r="B57" s="11" t="s">
        <v>293</v>
      </c>
      <c r="C57" s="11" t="s">
        <v>294</v>
      </c>
      <c r="D57" s="11" t="s">
        <v>295</v>
      </c>
      <c r="E57" s="7">
        <v>1</v>
      </c>
      <c r="F57" s="11" t="s">
        <v>296</v>
      </c>
      <c r="G57" s="11" t="s">
        <v>24</v>
      </c>
      <c r="H57" s="11" t="s">
        <v>297</v>
      </c>
      <c r="I57" s="7">
        <v>61.615</v>
      </c>
      <c r="J57" s="7"/>
      <c r="K57" s="7">
        <v>85.4</v>
      </c>
      <c r="L57" s="7">
        <f t="shared" ref="L57:L116" si="3">I57*0.5+K57*0.5</f>
        <v>73.5075</v>
      </c>
      <c r="M57" s="7">
        <v>1</v>
      </c>
      <c r="N57" s="7" t="s">
        <v>298</v>
      </c>
      <c r="O57" s="7" t="s">
        <v>299</v>
      </c>
      <c r="P57" s="8"/>
    </row>
    <row r="58" s="1" customFormat="1" ht="24" spans="1:16">
      <c r="A58" s="11" t="s">
        <v>19</v>
      </c>
      <c r="B58" s="11" t="s">
        <v>293</v>
      </c>
      <c r="C58" s="11" t="s">
        <v>300</v>
      </c>
      <c r="D58" s="11" t="s">
        <v>301</v>
      </c>
      <c r="E58" s="7">
        <v>1</v>
      </c>
      <c r="F58" s="11" t="s">
        <v>302</v>
      </c>
      <c r="G58" s="11" t="s">
        <v>24</v>
      </c>
      <c r="H58" s="11" t="s">
        <v>303</v>
      </c>
      <c r="I58" s="7">
        <v>75.1</v>
      </c>
      <c r="J58" s="7"/>
      <c r="K58" s="7">
        <v>82.8</v>
      </c>
      <c r="L58" s="7">
        <f t="shared" si="3"/>
        <v>78.95</v>
      </c>
      <c r="M58" s="7">
        <v>1</v>
      </c>
      <c r="N58" s="7" t="s">
        <v>304</v>
      </c>
      <c r="O58" s="7" t="s">
        <v>305</v>
      </c>
      <c r="P58" s="8"/>
    </row>
    <row r="59" s="1" customFormat="1" spans="1:16">
      <c r="A59" s="11" t="s">
        <v>19</v>
      </c>
      <c r="B59" s="11" t="s">
        <v>293</v>
      </c>
      <c r="C59" s="11" t="s">
        <v>21</v>
      </c>
      <c r="D59" s="11" t="s">
        <v>306</v>
      </c>
      <c r="E59" s="7">
        <v>1</v>
      </c>
      <c r="F59" s="11" t="s">
        <v>307</v>
      </c>
      <c r="G59" s="11" t="s">
        <v>31</v>
      </c>
      <c r="H59" s="11" t="s">
        <v>308</v>
      </c>
      <c r="I59" s="7">
        <v>72.92</v>
      </c>
      <c r="J59" s="7"/>
      <c r="K59" s="7">
        <v>83.4</v>
      </c>
      <c r="L59" s="7">
        <f t="shared" si="3"/>
        <v>78.16</v>
      </c>
      <c r="M59" s="7">
        <v>1</v>
      </c>
      <c r="N59" s="7" t="s">
        <v>309</v>
      </c>
      <c r="O59" s="7" t="s">
        <v>310</v>
      </c>
      <c r="P59" s="8"/>
    </row>
    <row r="60" s="1" customFormat="1" ht="24" spans="1:16">
      <c r="A60" s="11" t="s">
        <v>19</v>
      </c>
      <c r="B60" s="11" t="s">
        <v>311</v>
      </c>
      <c r="C60" s="11" t="s">
        <v>312</v>
      </c>
      <c r="D60" s="11" t="s">
        <v>313</v>
      </c>
      <c r="E60" s="7">
        <v>1</v>
      </c>
      <c r="F60" s="11" t="s">
        <v>314</v>
      </c>
      <c r="G60" s="11" t="s">
        <v>24</v>
      </c>
      <c r="H60" s="11" t="s">
        <v>315</v>
      </c>
      <c r="I60" s="7">
        <v>70.855</v>
      </c>
      <c r="J60" s="7"/>
      <c r="K60" s="7">
        <v>81.4</v>
      </c>
      <c r="L60" s="7">
        <f t="shared" si="3"/>
        <v>76.1275</v>
      </c>
      <c r="M60" s="7">
        <v>1</v>
      </c>
      <c r="N60" s="7" t="s">
        <v>316</v>
      </c>
      <c r="O60" s="7" t="s">
        <v>317</v>
      </c>
      <c r="P60" s="8"/>
    </row>
    <row r="61" s="1" customFormat="1" spans="1:16">
      <c r="A61" s="11" t="s">
        <v>19</v>
      </c>
      <c r="B61" s="11" t="s">
        <v>311</v>
      </c>
      <c r="C61" s="11" t="s">
        <v>318</v>
      </c>
      <c r="D61" s="11" t="s">
        <v>319</v>
      </c>
      <c r="E61" s="7">
        <v>1</v>
      </c>
      <c r="F61" s="11" t="s">
        <v>320</v>
      </c>
      <c r="G61" s="11" t="s">
        <v>31</v>
      </c>
      <c r="H61" s="11" t="s">
        <v>321</v>
      </c>
      <c r="I61" s="7">
        <v>63.55</v>
      </c>
      <c r="J61" s="7"/>
      <c r="K61" s="7">
        <v>81.2</v>
      </c>
      <c r="L61" s="7">
        <f t="shared" si="3"/>
        <v>72.375</v>
      </c>
      <c r="M61" s="7">
        <v>1</v>
      </c>
      <c r="N61" s="7" t="s">
        <v>179</v>
      </c>
      <c r="O61" s="7" t="s">
        <v>322</v>
      </c>
      <c r="P61" s="8"/>
    </row>
    <row r="62" s="1" customFormat="1" spans="1:16">
      <c r="A62" s="11" t="s">
        <v>19</v>
      </c>
      <c r="B62" s="11" t="s">
        <v>311</v>
      </c>
      <c r="C62" s="11" t="s">
        <v>323</v>
      </c>
      <c r="D62" s="11" t="s">
        <v>324</v>
      </c>
      <c r="E62" s="7">
        <v>1</v>
      </c>
      <c r="F62" s="11" t="s">
        <v>325</v>
      </c>
      <c r="G62" s="11" t="s">
        <v>24</v>
      </c>
      <c r="H62" s="11" t="s">
        <v>326</v>
      </c>
      <c r="I62" s="7">
        <v>74.405</v>
      </c>
      <c r="J62" s="7"/>
      <c r="K62" s="7">
        <v>82.2</v>
      </c>
      <c r="L62" s="7">
        <f t="shared" si="3"/>
        <v>78.3025</v>
      </c>
      <c r="M62" s="7">
        <v>1</v>
      </c>
      <c r="N62" s="7" t="s">
        <v>327</v>
      </c>
      <c r="O62" s="7" t="s">
        <v>34</v>
      </c>
      <c r="P62" s="8"/>
    </row>
    <row r="63" s="1" customFormat="1" spans="1:16">
      <c r="A63" s="11" t="s">
        <v>19</v>
      </c>
      <c r="B63" s="11" t="s">
        <v>328</v>
      </c>
      <c r="C63" s="11" t="s">
        <v>54</v>
      </c>
      <c r="D63" s="11" t="s">
        <v>329</v>
      </c>
      <c r="E63" s="7">
        <v>1</v>
      </c>
      <c r="F63" s="11" t="s">
        <v>330</v>
      </c>
      <c r="G63" s="11" t="s">
        <v>31</v>
      </c>
      <c r="H63" s="11" t="s">
        <v>331</v>
      </c>
      <c r="I63" s="7">
        <v>73.34</v>
      </c>
      <c r="J63" s="7"/>
      <c r="K63" s="7">
        <v>81.2</v>
      </c>
      <c r="L63" s="7">
        <f t="shared" si="3"/>
        <v>77.27</v>
      </c>
      <c r="M63" s="7">
        <v>1</v>
      </c>
      <c r="N63" s="7" t="s">
        <v>26</v>
      </c>
      <c r="O63" s="7" t="s">
        <v>34</v>
      </c>
      <c r="P63" s="8" t="s">
        <v>181</v>
      </c>
    </row>
    <row r="64" s="1" customFormat="1" ht="24" spans="1:16">
      <c r="A64" s="11" t="s">
        <v>19</v>
      </c>
      <c r="B64" s="11" t="s">
        <v>332</v>
      </c>
      <c r="C64" s="11" t="s">
        <v>21</v>
      </c>
      <c r="D64" s="11" t="s">
        <v>333</v>
      </c>
      <c r="E64" s="7">
        <v>1</v>
      </c>
      <c r="F64" s="11" t="s">
        <v>334</v>
      </c>
      <c r="G64" s="11" t="s">
        <v>31</v>
      </c>
      <c r="H64" s="11" t="s">
        <v>335</v>
      </c>
      <c r="I64" s="7">
        <v>73.38</v>
      </c>
      <c r="J64" s="7"/>
      <c r="K64" s="7">
        <v>84.6</v>
      </c>
      <c r="L64" s="7">
        <f t="shared" si="3"/>
        <v>78.99</v>
      </c>
      <c r="M64" s="7">
        <v>1</v>
      </c>
      <c r="N64" s="7" t="s">
        <v>158</v>
      </c>
      <c r="O64" s="7" t="s">
        <v>336</v>
      </c>
      <c r="P64" s="8"/>
    </row>
    <row r="65" s="1" customFormat="1" spans="1:16">
      <c r="A65" s="11" t="s">
        <v>19</v>
      </c>
      <c r="B65" s="11" t="s">
        <v>337</v>
      </c>
      <c r="C65" s="11" t="s">
        <v>21</v>
      </c>
      <c r="D65" s="11" t="s">
        <v>338</v>
      </c>
      <c r="E65" s="7">
        <v>1</v>
      </c>
      <c r="F65" s="11" t="s">
        <v>339</v>
      </c>
      <c r="G65" s="11" t="s">
        <v>31</v>
      </c>
      <c r="H65" s="11" t="s">
        <v>340</v>
      </c>
      <c r="I65" s="7">
        <v>70.66</v>
      </c>
      <c r="J65" s="7"/>
      <c r="K65" s="7">
        <v>82.8</v>
      </c>
      <c r="L65" s="7">
        <f t="shared" si="3"/>
        <v>76.73</v>
      </c>
      <c r="M65" s="7">
        <v>1</v>
      </c>
      <c r="N65" s="7" t="s">
        <v>341</v>
      </c>
      <c r="O65" s="7" t="s">
        <v>342</v>
      </c>
      <c r="P65" s="8"/>
    </row>
    <row r="66" s="1" customFormat="1" ht="24" spans="1:16">
      <c r="A66" s="11" t="s">
        <v>19</v>
      </c>
      <c r="B66" s="11" t="s">
        <v>343</v>
      </c>
      <c r="C66" s="11" t="s">
        <v>54</v>
      </c>
      <c r="D66" s="11" t="s">
        <v>344</v>
      </c>
      <c r="E66" s="7">
        <v>1</v>
      </c>
      <c r="F66" s="11" t="s">
        <v>345</v>
      </c>
      <c r="G66" s="11" t="s">
        <v>31</v>
      </c>
      <c r="H66" s="11" t="s">
        <v>346</v>
      </c>
      <c r="I66" s="7">
        <v>68.88</v>
      </c>
      <c r="J66" s="7"/>
      <c r="K66" s="7">
        <v>83.9</v>
      </c>
      <c r="L66" s="7">
        <f t="shared" si="3"/>
        <v>76.39</v>
      </c>
      <c r="M66" s="7">
        <v>1</v>
      </c>
      <c r="N66" s="7" t="s">
        <v>347</v>
      </c>
      <c r="O66" s="7" t="s">
        <v>348</v>
      </c>
      <c r="P66" s="8"/>
    </row>
    <row r="67" s="1" customFormat="1" spans="1:16">
      <c r="A67" s="11" t="s">
        <v>19</v>
      </c>
      <c r="B67" s="11" t="s">
        <v>349</v>
      </c>
      <c r="C67" s="11" t="s">
        <v>240</v>
      </c>
      <c r="D67" s="11" t="s">
        <v>350</v>
      </c>
      <c r="E67" s="7">
        <v>1</v>
      </c>
      <c r="F67" s="11" t="s">
        <v>351</v>
      </c>
      <c r="G67" s="11" t="s">
        <v>24</v>
      </c>
      <c r="H67" s="11" t="s">
        <v>352</v>
      </c>
      <c r="I67" s="7">
        <v>70.875</v>
      </c>
      <c r="J67" s="7"/>
      <c r="K67" s="7">
        <v>84.2</v>
      </c>
      <c r="L67" s="7">
        <f t="shared" si="3"/>
        <v>77.5375</v>
      </c>
      <c r="M67" s="7">
        <v>1</v>
      </c>
      <c r="N67" s="7" t="s">
        <v>353</v>
      </c>
      <c r="O67" s="7" t="s">
        <v>34</v>
      </c>
      <c r="P67" s="8"/>
    </row>
    <row r="68" s="1" customFormat="1" ht="24" spans="1:16">
      <c r="A68" s="11" t="s">
        <v>19</v>
      </c>
      <c r="B68" s="11" t="s">
        <v>354</v>
      </c>
      <c r="C68" s="11" t="s">
        <v>54</v>
      </c>
      <c r="D68" s="11" t="s">
        <v>355</v>
      </c>
      <c r="E68" s="7">
        <v>1</v>
      </c>
      <c r="F68" s="11" t="s">
        <v>356</v>
      </c>
      <c r="G68" s="11" t="s">
        <v>31</v>
      </c>
      <c r="H68" s="11" t="s">
        <v>357</v>
      </c>
      <c r="I68" s="7">
        <v>71.55</v>
      </c>
      <c r="J68" s="7"/>
      <c r="K68" s="7">
        <v>83</v>
      </c>
      <c r="L68" s="7">
        <f t="shared" si="3"/>
        <v>77.275</v>
      </c>
      <c r="M68" s="7">
        <v>1</v>
      </c>
      <c r="N68" s="7" t="s">
        <v>358</v>
      </c>
      <c r="O68" s="7" t="s">
        <v>359</v>
      </c>
      <c r="P68" s="8"/>
    </row>
    <row r="69" s="1" customFormat="1" ht="24" spans="1:16">
      <c r="A69" s="11" t="s">
        <v>19</v>
      </c>
      <c r="B69" s="11" t="s">
        <v>360</v>
      </c>
      <c r="C69" s="11" t="s">
        <v>54</v>
      </c>
      <c r="D69" s="11" t="s">
        <v>361</v>
      </c>
      <c r="E69" s="7">
        <v>2</v>
      </c>
      <c r="F69" s="11" t="s">
        <v>362</v>
      </c>
      <c r="G69" s="11" t="s">
        <v>24</v>
      </c>
      <c r="H69" s="11" t="s">
        <v>363</v>
      </c>
      <c r="I69" s="7">
        <v>68.91</v>
      </c>
      <c r="J69" s="7"/>
      <c r="K69" s="7">
        <v>82.6</v>
      </c>
      <c r="L69" s="7">
        <f t="shared" si="3"/>
        <v>75.755</v>
      </c>
      <c r="M69" s="7">
        <v>1</v>
      </c>
      <c r="N69" s="7" t="s">
        <v>364</v>
      </c>
      <c r="O69" s="7" t="s">
        <v>365</v>
      </c>
      <c r="P69" s="8"/>
    </row>
    <row r="70" s="1" customFormat="1" ht="24" spans="1:16">
      <c r="A70" s="11" t="s">
        <v>19</v>
      </c>
      <c r="B70" s="11" t="s">
        <v>360</v>
      </c>
      <c r="C70" s="11" t="s">
        <v>54</v>
      </c>
      <c r="D70" s="11" t="s">
        <v>361</v>
      </c>
      <c r="E70" s="7">
        <v>2</v>
      </c>
      <c r="F70" s="11" t="s">
        <v>366</v>
      </c>
      <c r="G70" s="11" t="s">
        <v>24</v>
      </c>
      <c r="H70" s="11" t="s">
        <v>367</v>
      </c>
      <c r="I70" s="7">
        <v>67.08</v>
      </c>
      <c r="J70" s="7"/>
      <c r="K70" s="7">
        <v>82.6</v>
      </c>
      <c r="L70" s="7">
        <f t="shared" si="3"/>
        <v>74.84</v>
      </c>
      <c r="M70" s="7">
        <v>2</v>
      </c>
      <c r="N70" s="7" t="s">
        <v>368</v>
      </c>
      <c r="O70" s="7" t="s">
        <v>369</v>
      </c>
      <c r="P70" s="8"/>
    </row>
    <row r="71" s="1" customFormat="1" spans="1:16">
      <c r="A71" s="11" t="s">
        <v>19</v>
      </c>
      <c r="B71" s="11" t="s">
        <v>370</v>
      </c>
      <c r="C71" s="11" t="s">
        <v>21</v>
      </c>
      <c r="D71" s="11" t="s">
        <v>371</v>
      </c>
      <c r="E71" s="7">
        <v>1</v>
      </c>
      <c r="F71" s="11" t="s">
        <v>372</v>
      </c>
      <c r="G71" s="11" t="s">
        <v>31</v>
      </c>
      <c r="H71" s="11" t="s">
        <v>373</v>
      </c>
      <c r="I71" s="7">
        <v>68.695</v>
      </c>
      <c r="J71" s="7"/>
      <c r="K71" s="7">
        <v>76.4</v>
      </c>
      <c r="L71" s="7">
        <f t="shared" si="3"/>
        <v>72.5475</v>
      </c>
      <c r="M71" s="7">
        <v>1</v>
      </c>
      <c r="N71" s="7" t="s">
        <v>374</v>
      </c>
      <c r="O71" s="7" t="s">
        <v>375</v>
      </c>
      <c r="P71" s="8"/>
    </row>
    <row r="72" s="1" customFormat="1" spans="1:16">
      <c r="A72" s="11" t="s">
        <v>19</v>
      </c>
      <c r="B72" s="11" t="s">
        <v>370</v>
      </c>
      <c r="C72" s="11" t="s">
        <v>126</v>
      </c>
      <c r="D72" s="11" t="s">
        <v>376</v>
      </c>
      <c r="E72" s="7">
        <v>1</v>
      </c>
      <c r="F72" s="11" t="s">
        <v>377</v>
      </c>
      <c r="G72" s="11" t="s">
        <v>24</v>
      </c>
      <c r="H72" s="11" t="s">
        <v>378</v>
      </c>
      <c r="I72" s="7">
        <v>72.665</v>
      </c>
      <c r="J72" s="7"/>
      <c r="K72" s="7">
        <v>81.6</v>
      </c>
      <c r="L72" s="7">
        <f t="shared" si="3"/>
        <v>77.1325</v>
      </c>
      <c r="M72" s="7">
        <v>1</v>
      </c>
      <c r="N72" s="7" t="s">
        <v>158</v>
      </c>
      <c r="O72" s="7" t="s">
        <v>379</v>
      </c>
      <c r="P72" s="8"/>
    </row>
    <row r="73" s="1" customFormat="1" ht="24" spans="1:16">
      <c r="A73" s="11" t="s">
        <v>19</v>
      </c>
      <c r="B73" s="11" t="s">
        <v>370</v>
      </c>
      <c r="C73" s="11" t="s">
        <v>380</v>
      </c>
      <c r="D73" s="11" t="s">
        <v>381</v>
      </c>
      <c r="E73" s="7">
        <v>2</v>
      </c>
      <c r="F73" s="11" t="s">
        <v>382</v>
      </c>
      <c r="G73" s="11" t="s">
        <v>24</v>
      </c>
      <c r="H73" s="11" t="s">
        <v>383</v>
      </c>
      <c r="I73" s="7">
        <v>71.09</v>
      </c>
      <c r="J73" s="7"/>
      <c r="K73" s="7">
        <v>78.6</v>
      </c>
      <c r="L73" s="7">
        <f t="shared" si="3"/>
        <v>74.845</v>
      </c>
      <c r="M73" s="7">
        <v>1</v>
      </c>
      <c r="N73" s="7" t="s">
        <v>384</v>
      </c>
      <c r="O73" s="7" t="s">
        <v>385</v>
      </c>
      <c r="P73" s="8"/>
    </row>
    <row r="74" s="1" customFormat="1" spans="1:16">
      <c r="A74" s="11" t="s">
        <v>19</v>
      </c>
      <c r="B74" s="11" t="s">
        <v>370</v>
      </c>
      <c r="C74" s="11" t="s">
        <v>380</v>
      </c>
      <c r="D74" s="11" t="s">
        <v>381</v>
      </c>
      <c r="E74" s="7">
        <v>2</v>
      </c>
      <c r="F74" s="11" t="s">
        <v>386</v>
      </c>
      <c r="G74" s="11" t="s">
        <v>31</v>
      </c>
      <c r="H74" s="11" t="s">
        <v>387</v>
      </c>
      <c r="I74" s="7">
        <v>65.85</v>
      </c>
      <c r="J74" s="7"/>
      <c r="K74" s="7">
        <v>82.4</v>
      </c>
      <c r="L74" s="7">
        <f t="shared" si="3"/>
        <v>74.125</v>
      </c>
      <c r="M74" s="7">
        <v>2</v>
      </c>
      <c r="N74" s="7" t="s">
        <v>388</v>
      </c>
      <c r="O74" s="7" t="s">
        <v>34</v>
      </c>
      <c r="P74" s="8"/>
    </row>
    <row r="75" s="1" customFormat="1" ht="24" spans="1:16">
      <c r="A75" s="11" t="s">
        <v>19</v>
      </c>
      <c r="B75" s="11" t="s">
        <v>389</v>
      </c>
      <c r="C75" s="11" t="s">
        <v>240</v>
      </c>
      <c r="D75" s="11" t="s">
        <v>390</v>
      </c>
      <c r="E75" s="7">
        <v>2</v>
      </c>
      <c r="F75" s="11" t="s">
        <v>391</v>
      </c>
      <c r="G75" s="11" t="s">
        <v>24</v>
      </c>
      <c r="H75" s="11" t="s">
        <v>392</v>
      </c>
      <c r="I75" s="7">
        <v>71.15</v>
      </c>
      <c r="J75" s="7"/>
      <c r="K75" s="7">
        <v>81.4</v>
      </c>
      <c r="L75" s="7">
        <f t="shared" si="3"/>
        <v>76.275</v>
      </c>
      <c r="M75" s="7">
        <v>1</v>
      </c>
      <c r="N75" s="7" t="s">
        <v>393</v>
      </c>
      <c r="O75" s="7" t="s">
        <v>394</v>
      </c>
      <c r="P75" s="8"/>
    </row>
    <row r="76" s="1" customFormat="1" spans="1:16">
      <c r="A76" s="11" t="s">
        <v>19</v>
      </c>
      <c r="B76" s="11" t="s">
        <v>389</v>
      </c>
      <c r="C76" s="11" t="s">
        <v>240</v>
      </c>
      <c r="D76" s="11" t="s">
        <v>390</v>
      </c>
      <c r="E76" s="7">
        <v>2</v>
      </c>
      <c r="F76" s="11" t="s">
        <v>395</v>
      </c>
      <c r="G76" s="11" t="s">
        <v>24</v>
      </c>
      <c r="H76" s="11" t="s">
        <v>396</v>
      </c>
      <c r="I76" s="7">
        <v>70.465</v>
      </c>
      <c r="J76" s="7"/>
      <c r="K76" s="7">
        <v>80.6</v>
      </c>
      <c r="L76" s="7">
        <f t="shared" si="3"/>
        <v>75.5325</v>
      </c>
      <c r="M76" s="7">
        <v>2</v>
      </c>
      <c r="N76" s="7" t="s">
        <v>397</v>
      </c>
      <c r="O76" s="7" t="s">
        <v>398</v>
      </c>
      <c r="P76" s="8"/>
    </row>
    <row r="77" s="1" customFormat="1" ht="24" spans="1:16">
      <c r="A77" s="11" t="s">
        <v>19</v>
      </c>
      <c r="B77" s="11" t="s">
        <v>399</v>
      </c>
      <c r="C77" s="11" t="s">
        <v>126</v>
      </c>
      <c r="D77" s="11" t="s">
        <v>400</v>
      </c>
      <c r="E77" s="7">
        <v>1</v>
      </c>
      <c r="F77" s="11" t="s">
        <v>401</v>
      </c>
      <c r="G77" s="11" t="s">
        <v>24</v>
      </c>
      <c r="H77" s="11" t="s">
        <v>402</v>
      </c>
      <c r="I77" s="7">
        <v>66.425</v>
      </c>
      <c r="J77" s="7"/>
      <c r="K77" s="7">
        <v>80.4</v>
      </c>
      <c r="L77" s="7">
        <f t="shared" si="3"/>
        <v>73.4125</v>
      </c>
      <c r="M77" s="7">
        <v>1</v>
      </c>
      <c r="N77" s="7" t="s">
        <v>403</v>
      </c>
      <c r="O77" s="7" t="s">
        <v>404</v>
      </c>
      <c r="P77" s="8"/>
    </row>
    <row r="78" s="1" customFormat="1" ht="24" spans="1:16">
      <c r="A78" s="11" t="s">
        <v>19</v>
      </c>
      <c r="B78" s="11" t="s">
        <v>399</v>
      </c>
      <c r="C78" s="11" t="s">
        <v>380</v>
      </c>
      <c r="D78" s="11" t="s">
        <v>405</v>
      </c>
      <c r="E78" s="7">
        <v>1</v>
      </c>
      <c r="F78" s="11" t="s">
        <v>406</v>
      </c>
      <c r="G78" s="11" t="s">
        <v>24</v>
      </c>
      <c r="H78" s="11" t="s">
        <v>407</v>
      </c>
      <c r="I78" s="7">
        <v>62.495</v>
      </c>
      <c r="J78" s="7"/>
      <c r="K78" s="7">
        <v>81.8</v>
      </c>
      <c r="L78" s="7">
        <f t="shared" si="3"/>
        <v>72.1475</v>
      </c>
      <c r="M78" s="7">
        <v>1</v>
      </c>
      <c r="N78" s="7" t="s">
        <v>408</v>
      </c>
      <c r="O78" s="7" t="s">
        <v>34</v>
      </c>
      <c r="P78" s="8"/>
    </row>
    <row r="79" s="1" customFormat="1" spans="1:16">
      <c r="A79" s="11" t="s">
        <v>19</v>
      </c>
      <c r="B79" s="11" t="s">
        <v>409</v>
      </c>
      <c r="C79" s="11" t="s">
        <v>410</v>
      </c>
      <c r="D79" s="11" t="s">
        <v>411</v>
      </c>
      <c r="E79" s="7">
        <v>1</v>
      </c>
      <c r="F79" s="11" t="s">
        <v>412</v>
      </c>
      <c r="G79" s="11" t="s">
        <v>31</v>
      </c>
      <c r="H79" s="11" t="s">
        <v>413</v>
      </c>
      <c r="I79" s="7">
        <v>70.885</v>
      </c>
      <c r="J79" s="7"/>
      <c r="K79" s="7">
        <v>83</v>
      </c>
      <c r="L79" s="7">
        <f t="shared" si="3"/>
        <v>76.9425</v>
      </c>
      <c r="M79" s="7">
        <v>1</v>
      </c>
      <c r="N79" s="7" t="s">
        <v>414</v>
      </c>
      <c r="O79" s="7" t="s">
        <v>34</v>
      </c>
      <c r="P79" s="8"/>
    </row>
    <row r="80" s="1" customFormat="1" ht="24" spans="1:16">
      <c r="A80" s="11" t="s">
        <v>19</v>
      </c>
      <c r="B80" s="11" t="s">
        <v>409</v>
      </c>
      <c r="C80" s="11" t="s">
        <v>415</v>
      </c>
      <c r="D80" s="11" t="s">
        <v>416</v>
      </c>
      <c r="E80" s="7">
        <v>1</v>
      </c>
      <c r="F80" s="11" t="s">
        <v>417</v>
      </c>
      <c r="G80" s="11" t="s">
        <v>24</v>
      </c>
      <c r="H80" s="11" t="s">
        <v>418</v>
      </c>
      <c r="I80" s="7">
        <v>66.69</v>
      </c>
      <c r="J80" s="7"/>
      <c r="K80" s="7">
        <v>82.6</v>
      </c>
      <c r="L80" s="7">
        <f t="shared" si="3"/>
        <v>74.645</v>
      </c>
      <c r="M80" s="7">
        <v>1</v>
      </c>
      <c r="N80" s="7" t="s">
        <v>26</v>
      </c>
      <c r="O80" s="7" t="s">
        <v>419</v>
      </c>
      <c r="P80" s="8"/>
    </row>
    <row r="81" s="1" customFormat="1" ht="24" spans="1:16">
      <c r="A81" s="11" t="s">
        <v>19</v>
      </c>
      <c r="B81" s="11" t="s">
        <v>409</v>
      </c>
      <c r="C81" s="11" t="s">
        <v>240</v>
      </c>
      <c r="D81" s="11" t="s">
        <v>420</v>
      </c>
      <c r="E81" s="7">
        <v>2</v>
      </c>
      <c r="F81" s="11" t="s">
        <v>421</v>
      </c>
      <c r="G81" s="11" t="s">
        <v>24</v>
      </c>
      <c r="H81" s="11" t="s">
        <v>422</v>
      </c>
      <c r="I81" s="7">
        <v>72.46</v>
      </c>
      <c r="J81" s="7"/>
      <c r="K81" s="7">
        <v>85</v>
      </c>
      <c r="L81" s="7">
        <f t="shared" si="3"/>
        <v>78.73</v>
      </c>
      <c r="M81" s="7">
        <v>1</v>
      </c>
      <c r="N81" s="7" t="s">
        <v>423</v>
      </c>
      <c r="O81" s="7" t="s">
        <v>424</v>
      </c>
      <c r="P81" s="8"/>
    </row>
    <row r="82" s="1" customFormat="1" ht="24" spans="1:16">
      <c r="A82" s="11" t="s">
        <v>19</v>
      </c>
      <c r="B82" s="11" t="s">
        <v>409</v>
      </c>
      <c r="C82" s="11" t="s">
        <v>240</v>
      </c>
      <c r="D82" s="11" t="s">
        <v>420</v>
      </c>
      <c r="E82" s="7">
        <v>2</v>
      </c>
      <c r="F82" s="11" t="s">
        <v>425</v>
      </c>
      <c r="G82" s="11" t="s">
        <v>24</v>
      </c>
      <c r="H82" s="11" t="s">
        <v>426</v>
      </c>
      <c r="I82" s="7">
        <v>69.995</v>
      </c>
      <c r="J82" s="7"/>
      <c r="K82" s="7">
        <v>84</v>
      </c>
      <c r="L82" s="7">
        <f t="shared" si="3"/>
        <v>76.9975</v>
      </c>
      <c r="M82" s="7">
        <v>2</v>
      </c>
      <c r="N82" s="7" t="s">
        <v>427</v>
      </c>
      <c r="O82" s="7" t="s">
        <v>428</v>
      </c>
      <c r="P82" s="8"/>
    </row>
    <row r="83" s="1" customFormat="1" ht="24" spans="1:16">
      <c r="A83" s="11" t="s">
        <v>19</v>
      </c>
      <c r="B83" s="11" t="s">
        <v>429</v>
      </c>
      <c r="C83" s="11" t="s">
        <v>21</v>
      </c>
      <c r="D83" s="11" t="s">
        <v>430</v>
      </c>
      <c r="E83" s="7">
        <v>1</v>
      </c>
      <c r="F83" s="11" t="s">
        <v>431</v>
      </c>
      <c r="G83" s="11" t="s">
        <v>24</v>
      </c>
      <c r="H83" s="11" t="s">
        <v>432</v>
      </c>
      <c r="I83" s="7">
        <v>60.78</v>
      </c>
      <c r="J83" s="7"/>
      <c r="K83" s="7">
        <v>82.2</v>
      </c>
      <c r="L83" s="7">
        <f t="shared" si="3"/>
        <v>71.49</v>
      </c>
      <c r="M83" s="7">
        <v>1</v>
      </c>
      <c r="N83" s="7" t="s">
        <v>374</v>
      </c>
      <c r="O83" s="7" t="s">
        <v>433</v>
      </c>
      <c r="P83" s="8"/>
    </row>
    <row r="84" s="1" customFormat="1" ht="24" spans="1:16">
      <c r="A84" s="11" t="s">
        <v>19</v>
      </c>
      <c r="B84" s="11" t="s">
        <v>429</v>
      </c>
      <c r="C84" s="11" t="s">
        <v>126</v>
      </c>
      <c r="D84" s="11" t="s">
        <v>434</v>
      </c>
      <c r="E84" s="7">
        <v>1</v>
      </c>
      <c r="F84" s="11" t="s">
        <v>435</v>
      </c>
      <c r="G84" s="11" t="s">
        <v>31</v>
      </c>
      <c r="H84" s="11" t="s">
        <v>436</v>
      </c>
      <c r="I84" s="7">
        <v>71.15</v>
      </c>
      <c r="J84" s="7"/>
      <c r="K84" s="7">
        <v>79.2</v>
      </c>
      <c r="L84" s="7">
        <f t="shared" si="3"/>
        <v>75.175</v>
      </c>
      <c r="M84" s="7">
        <v>1</v>
      </c>
      <c r="N84" s="7" t="s">
        <v>437</v>
      </c>
      <c r="O84" s="7" t="s">
        <v>438</v>
      </c>
      <c r="P84" s="8"/>
    </row>
    <row r="85" s="1" customFormat="1" ht="36" spans="1:16">
      <c r="A85" s="11" t="s">
        <v>19</v>
      </c>
      <c r="B85" s="11" t="s">
        <v>429</v>
      </c>
      <c r="C85" s="11" t="s">
        <v>380</v>
      </c>
      <c r="D85" s="11" t="s">
        <v>439</v>
      </c>
      <c r="E85" s="7">
        <v>2</v>
      </c>
      <c r="F85" s="11" t="s">
        <v>440</v>
      </c>
      <c r="G85" s="11" t="s">
        <v>24</v>
      </c>
      <c r="H85" s="11" t="s">
        <v>441</v>
      </c>
      <c r="I85" s="7">
        <v>71.285</v>
      </c>
      <c r="J85" s="7"/>
      <c r="K85" s="7">
        <v>82.6</v>
      </c>
      <c r="L85" s="7">
        <f t="shared" si="3"/>
        <v>76.9425</v>
      </c>
      <c r="M85" s="7">
        <v>1</v>
      </c>
      <c r="N85" s="7" t="s">
        <v>442</v>
      </c>
      <c r="O85" s="7" t="s">
        <v>443</v>
      </c>
      <c r="P85" s="8"/>
    </row>
    <row r="86" s="1" customFormat="1" ht="24" spans="1:16">
      <c r="A86" s="11" t="s">
        <v>19</v>
      </c>
      <c r="B86" s="11" t="s">
        <v>429</v>
      </c>
      <c r="C86" s="11" t="s">
        <v>380</v>
      </c>
      <c r="D86" s="11" t="s">
        <v>439</v>
      </c>
      <c r="E86" s="7">
        <v>2</v>
      </c>
      <c r="F86" s="11" t="s">
        <v>444</v>
      </c>
      <c r="G86" s="11" t="s">
        <v>24</v>
      </c>
      <c r="H86" s="11" t="s">
        <v>445</v>
      </c>
      <c r="I86" s="7">
        <v>68.705</v>
      </c>
      <c r="J86" s="7"/>
      <c r="K86" s="7">
        <v>77.4</v>
      </c>
      <c r="L86" s="7">
        <f t="shared" si="3"/>
        <v>73.0525</v>
      </c>
      <c r="M86" s="7">
        <v>2</v>
      </c>
      <c r="N86" s="7" t="s">
        <v>152</v>
      </c>
      <c r="O86" s="7" t="s">
        <v>34</v>
      </c>
      <c r="P86" s="8"/>
    </row>
    <row r="87" s="1" customFormat="1" ht="24" spans="1:16">
      <c r="A87" s="11" t="s">
        <v>19</v>
      </c>
      <c r="B87" s="11" t="s">
        <v>446</v>
      </c>
      <c r="C87" s="11" t="s">
        <v>54</v>
      </c>
      <c r="D87" s="11" t="s">
        <v>447</v>
      </c>
      <c r="E87" s="7">
        <v>2</v>
      </c>
      <c r="F87" s="11" t="s">
        <v>448</v>
      </c>
      <c r="G87" s="11" t="s">
        <v>31</v>
      </c>
      <c r="H87" s="11" t="s">
        <v>449</v>
      </c>
      <c r="I87" s="7">
        <v>72.03</v>
      </c>
      <c r="J87" s="7"/>
      <c r="K87" s="7">
        <v>80.6</v>
      </c>
      <c r="L87" s="7">
        <f t="shared" si="3"/>
        <v>76.315</v>
      </c>
      <c r="M87" s="7">
        <v>1</v>
      </c>
      <c r="N87" s="7" t="s">
        <v>281</v>
      </c>
      <c r="O87" s="7" t="s">
        <v>450</v>
      </c>
      <c r="P87" s="8"/>
    </row>
    <row r="88" s="1" customFormat="1" ht="36" spans="1:16">
      <c r="A88" s="11" t="s">
        <v>19</v>
      </c>
      <c r="B88" s="11" t="s">
        <v>446</v>
      </c>
      <c r="C88" s="11" t="s">
        <v>54</v>
      </c>
      <c r="D88" s="11" t="s">
        <v>447</v>
      </c>
      <c r="E88" s="7">
        <v>2</v>
      </c>
      <c r="F88" s="11" t="s">
        <v>451</v>
      </c>
      <c r="G88" s="11" t="s">
        <v>31</v>
      </c>
      <c r="H88" s="11" t="s">
        <v>452</v>
      </c>
      <c r="I88" s="7">
        <v>70.74</v>
      </c>
      <c r="J88" s="7"/>
      <c r="K88" s="7">
        <v>79.8</v>
      </c>
      <c r="L88" s="7">
        <f t="shared" si="3"/>
        <v>75.27</v>
      </c>
      <c r="M88" s="7">
        <v>2</v>
      </c>
      <c r="N88" s="7" t="s">
        <v>244</v>
      </c>
      <c r="O88" s="7" t="s">
        <v>453</v>
      </c>
      <c r="P88" s="8"/>
    </row>
    <row r="89" s="1" customFormat="1" ht="24" spans="1:16">
      <c r="A89" s="11" t="s">
        <v>19</v>
      </c>
      <c r="B89" s="11" t="s">
        <v>446</v>
      </c>
      <c r="C89" s="11" t="s">
        <v>100</v>
      </c>
      <c r="D89" s="11" t="s">
        <v>454</v>
      </c>
      <c r="E89" s="7">
        <v>1</v>
      </c>
      <c r="F89" s="11" t="s">
        <v>455</v>
      </c>
      <c r="G89" s="11" t="s">
        <v>24</v>
      </c>
      <c r="H89" s="11" t="s">
        <v>456</v>
      </c>
      <c r="I89" s="7">
        <v>70.465</v>
      </c>
      <c r="J89" s="7"/>
      <c r="K89" s="7">
        <v>80.6</v>
      </c>
      <c r="L89" s="7">
        <f t="shared" si="3"/>
        <v>75.5325</v>
      </c>
      <c r="M89" s="7">
        <v>1</v>
      </c>
      <c r="N89" s="7" t="s">
        <v>457</v>
      </c>
      <c r="O89" s="7" t="s">
        <v>458</v>
      </c>
      <c r="P89" s="8"/>
    </row>
    <row r="90" s="1" customFormat="1" ht="36" spans="1:16">
      <c r="A90" s="11" t="s">
        <v>19</v>
      </c>
      <c r="B90" s="11" t="s">
        <v>446</v>
      </c>
      <c r="C90" s="11" t="s">
        <v>459</v>
      </c>
      <c r="D90" s="11" t="s">
        <v>460</v>
      </c>
      <c r="E90" s="7">
        <v>2</v>
      </c>
      <c r="F90" s="11" t="s">
        <v>461</v>
      </c>
      <c r="G90" s="11" t="s">
        <v>31</v>
      </c>
      <c r="H90" s="11" t="s">
        <v>462</v>
      </c>
      <c r="I90" s="7">
        <v>73.055</v>
      </c>
      <c r="J90" s="7"/>
      <c r="K90" s="7">
        <v>80</v>
      </c>
      <c r="L90" s="7">
        <f t="shared" si="3"/>
        <v>76.5275</v>
      </c>
      <c r="M90" s="7">
        <v>1</v>
      </c>
      <c r="N90" s="7" t="s">
        <v>423</v>
      </c>
      <c r="O90" s="7" t="s">
        <v>463</v>
      </c>
      <c r="P90" s="8"/>
    </row>
    <row r="91" s="1" customFormat="1" spans="1:16">
      <c r="A91" s="11" t="s">
        <v>19</v>
      </c>
      <c r="B91" s="11" t="s">
        <v>446</v>
      </c>
      <c r="C91" s="11" t="s">
        <v>459</v>
      </c>
      <c r="D91" s="11" t="s">
        <v>460</v>
      </c>
      <c r="E91" s="7">
        <v>2</v>
      </c>
      <c r="F91" s="11" t="s">
        <v>464</v>
      </c>
      <c r="G91" s="11" t="s">
        <v>31</v>
      </c>
      <c r="H91" s="11" t="s">
        <v>465</v>
      </c>
      <c r="I91" s="7">
        <v>71.99</v>
      </c>
      <c r="J91" s="7"/>
      <c r="K91" s="7">
        <v>80.2</v>
      </c>
      <c r="L91" s="7">
        <f t="shared" si="3"/>
        <v>76.095</v>
      </c>
      <c r="M91" s="7">
        <v>2</v>
      </c>
      <c r="N91" s="7" t="s">
        <v>466</v>
      </c>
      <c r="O91" s="7" t="s">
        <v>34</v>
      </c>
      <c r="P91" s="8"/>
    </row>
    <row r="92" s="1" customFormat="1" ht="24" spans="1:16">
      <c r="A92" s="11" t="s">
        <v>19</v>
      </c>
      <c r="B92" s="11" t="s">
        <v>467</v>
      </c>
      <c r="C92" s="11" t="s">
        <v>21</v>
      </c>
      <c r="D92" s="11" t="s">
        <v>468</v>
      </c>
      <c r="E92" s="7">
        <v>3</v>
      </c>
      <c r="F92" s="11" t="s">
        <v>469</v>
      </c>
      <c r="G92" s="11" t="s">
        <v>24</v>
      </c>
      <c r="H92" s="11" t="s">
        <v>470</v>
      </c>
      <c r="I92" s="7">
        <v>61.76</v>
      </c>
      <c r="J92" s="7"/>
      <c r="K92" s="7">
        <v>84.2</v>
      </c>
      <c r="L92" s="7">
        <f t="shared" si="3"/>
        <v>72.98</v>
      </c>
      <c r="M92" s="7">
        <v>1</v>
      </c>
      <c r="N92" s="7" t="s">
        <v>471</v>
      </c>
      <c r="O92" s="7" t="s">
        <v>34</v>
      </c>
      <c r="P92" s="8"/>
    </row>
    <row r="93" s="1" customFormat="1" ht="24" spans="1:16">
      <c r="A93" s="11" t="s">
        <v>19</v>
      </c>
      <c r="B93" s="11" t="s">
        <v>467</v>
      </c>
      <c r="C93" s="11" t="s">
        <v>21</v>
      </c>
      <c r="D93" s="11" t="s">
        <v>468</v>
      </c>
      <c r="E93" s="7">
        <v>3</v>
      </c>
      <c r="F93" s="11" t="s">
        <v>472</v>
      </c>
      <c r="G93" s="11" t="s">
        <v>24</v>
      </c>
      <c r="H93" s="11" t="s">
        <v>473</v>
      </c>
      <c r="I93" s="7">
        <v>66.405</v>
      </c>
      <c r="J93" s="7"/>
      <c r="K93" s="7">
        <v>78</v>
      </c>
      <c r="L93" s="7">
        <f t="shared" si="3"/>
        <v>72.2025</v>
      </c>
      <c r="M93" s="7">
        <v>2</v>
      </c>
      <c r="N93" s="7" t="s">
        <v>26</v>
      </c>
      <c r="O93" s="7" t="s">
        <v>474</v>
      </c>
      <c r="P93" s="8"/>
    </row>
    <row r="94" s="1" customFormat="1" ht="24" spans="1:16">
      <c r="A94" s="11" t="s">
        <v>19</v>
      </c>
      <c r="B94" s="11" t="s">
        <v>467</v>
      </c>
      <c r="C94" s="11" t="s">
        <v>21</v>
      </c>
      <c r="D94" s="11" t="s">
        <v>468</v>
      </c>
      <c r="E94" s="7">
        <v>3</v>
      </c>
      <c r="F94" s="11" t="s">
        <v>475</v>
      </c>
      <c r="G94" s="11" t="s">
        <v>24</v>
      </c>
      <c r="H94" s="11" t="s">
        <v>476</v>
      </c>
      <c r="I94" s="7">
        <v>63.5</v>
      </c>
      <c r="J94" s="7"/>
      <c r="K94" s="7">
        <v>80.6</v>
      </c>
      <c r="L94" s="7">
        <f t="shared" si="3"/>
        <v>72.05</v>
      </c>
      <c r="M94" s="7">
        <v>3</v>
      </c>
      <c r="N94" s="7" t="s">
        <v>477</v>
      </c>
      <c r="O94" s="7" t="s">
        <v>34</v>
      </c>
      <c r="P94" s="8"/>
    </row>
    <row r="95" s="1" customFormat="1" ht="24" spans="1:16">
      <c r="A95" s="11" t="s">
        <v>19</v>
      </c>
      <c r="B95" s="11" t="s">
        <v>467</v>
      </c>
      <c r="C95" s="11" t="s">
        <v>126</v>
      </c>
      <c r="D95" s="11" t="s">
        <v>478</v>
      </c>
      <c r="E95" s="7">
        <v>2</v>
      </c>
      <c r="F95" s="11" t="s">
        <v>479</v>
      </c>
      <c r="G95" s="11" t="s">
        <v>31</v>
      </c>
      <c r="H95" s="11" t="s">
        <v>480</v>
      </c>
      <c r="I95" s="7">
        <v>60.91</v>
      </c>
      <c r="J95" s="7"/>
      <c r="K95" s="7">
        <v>85.2</v>
      </c>
      <c r="L95" s="7">
        <f t="shared" si="3"/>
        <v>73.055</v>
      </c>
      <c r="M95" s="7">
        <v>1</v>
      </c>
      <c r="N95" s="7" t="s">
        <v>471</v>
      </c>
      <c r="O95" s="7" t="s">
        <v>34</v>
      </c>
      <c r="P95" s="8"/>
    </row>
    <row r="96" s="1" customFormat="1" ht="24" spans="1:16">
      <c r="A96" s="11" t="s">
        <v>19</v>
      </c>
      <c r="B96" s="11" t="s">
        <v>467</v>
      </c>
      <c r="C96" s="11" t="s">
        <v>126</v>
      </c>
      <c r="D96" s="11" t="s">
        <v>478</v>
      </c>
      <c r="E96" s="7">
        <v>2</v>
      </c>
      <c r="F96" s="11" t="s">
        <v>481</v>
      </c>
      <c r="G96" s="11" t="s">
        <v>24</v>
      </c>
      <c r="H96" s="11" t="s">
        <v>482</v>
      </c>
      <c r="I96" s="7">
        <v>59.54</v>
      </c>
      <c r="J96" s="7"/>
      <c r="K96" s="7">
        <v>84.6</v>
      </c>
      <c r="L96" s="7">
        <f t="shared" si="3"/>
        <v>72.07</v>
      </c>
      <c r="M96" s="7">
        <v>2</v>
      </c>
      <c r="N96" s="7" t="s">
        <v>483</v>
      </c>
      <c r="O96" s="7" t="s">
        <v>34</v>
      </c>
      <c r="P96" s="8"/>
    </row>
    <row r="97" s="1" customFormat="1" ht="24" spans="1:16">
      <c r="A97" s="11" t="s">
        <v>19</v>
      </c>
      <c r="B97" s="11" t="s">
        <v>467</v>
      </c>
      <c r="C97" s="11" t="s">
        <v>380</v>
      </c>
      <c r="D97" s="11" t="s">
        <v>484</v>
      </c>
      <c r="E97" s="7">
        <v>2</v>
      </c>
      <c r="F97" s="11" t="s">
        <v>485</v>
      </c>
      <c r="G97" s="11" t="s">
        <v>31</v>
      </c>
      <c r="H97" s="11" t="s">
        <v>486</v>
      </c>
      <c r="I97" s="7">
        <v>63.05</v>
      </c>
      <c r="J97" s="7"/>
      <c r="K97" s="7">
        <v>82.8</v>
      </c>
      <c r="L97" s="7">
        <f t="shared" si="3"/>
        <v>72.925</v>
      </c>
      <c r="M97" s="7">
        <v>1</v>
      </c>
      <c r="N97" s="7" t="s">
        <v>487</v>
      </c>
      <c r="O97" s="7" t="s">
        <v>34</v>
      </c>
      <c r="P97" s="8"/>
    </row>
    <row r="98" s="1" customFormat="1" ht="24" spans="1:16">
      <c r="A98" s="11" t="s">
        <v>19</v>
      </c>
      <c r="B98" s="11" t="s">
        <v>467</v>
      </c>
      <c r="C98" s="11" t="s">
        <v>380</v>
      </c>
      <c r="D98" s="11" t="s">
        <v>484</v>
      </c>
      <c r="E98" s="7">
        <v>2</v>
      </c>
      <c r="F98" s="11" t="s">
        <v>488</v>
      </c>
      <c r="G98" s="11" t="s">
        <v>31</v>
      </c>
      <c r="H98" s="11" t="s">
        <v>489</v>
      </c>
      <c r="I98" s="7">
        <v>60.165</v>
      </c>
      <c r="J98" s="7"/>
      <c r="K98" s="7">
        <v>84.8</v>
      </c>
      <c r="L98" s="7">
        <f t="shared" si="3"/>
        <v>72.4825</v>
      </c>
      <c r="M98" s="7">
        <v>2</v>
      </c>
      <c r="N98" s="7" t="s">
        <v>414</v>
      </c>
      <c r="O98" s="7" t="s">
        <v>490</v>
      </c>
      <c r="P98" s="8"/>
    </row>
    <row r="99" s="1" customFormat="1" ht="24" spans="1:16">
      <c r="A99" s="11" t="s">
        <v>19</v>
      </c>
      <c r="B99" s="11" t="s">
        <v>491</v>
      </c>
      <c r="C99" s="11" t="s">
        <v>492</v>
      </c>
      <c r="D99" s="11" t="s">
        <v>493</v>
      </c>
      <c r="E99" s="7">
        <v>2</v>
      </c>
      <c r="F99" s="11" t="s">
        <v>494</v>
      </c>
      <c r="G99" s="11" t="s">
        <v>31</v>
      </c>
      <c r="H99" s="11" t="s">
        <v>495</v>
      </c>
      <c r="I99" s="7">
        <v>63.765</v>
      </c>
      <c r="J99" s="7"/>
      <c r="K99" s="7">
        <v>82.6</v>
      </c>
      <c r="L99" s="7">
        <f t="shared" si="3"/>
        <v>73.1825</v>
      </c>
      <c r="M99" s="7">
        <v>1</v>
      </c>
      <c r="N99" s="7" t="s">
        <v>33</v>
      </c>
      <c r="O99" s="7" t="s">
        <v>496</v>
      </c>
      <c r="P99" s="8"/>
    </row>
    <row r="100" s="1" customFormat="1" spans="1:16">
      <c r="A100" s="11" t="s">
        <v>19</v>
      </c>
      <c r="B100" s="11" t="s">
        <v>491</v>
      </c>
      <c r="C100" s="11" t="s">
        <v>492</v>
      </c>
      <c r="D100" s="11" t="s">
        <v>493</v>
      </c>
      <c r="E100" s="7">
        <v>2</v>
      </c>
      <c r="F100" s="11" t="s">
        <v>497</v>
      </c>
      <c r="G100" s="11" t="s">
        <v>24</v>
      </c>
      <c r="H100" s="11" t="s">
        <v>498</v>
      </c>
      <c r="I100" s="7">
        <v>64.285</v>
      </c>
      <c r="J100" s="7"/>
      <c r="K100" s="7">
        <v>81.8</v>
      </c>
      <c r="L100" s="7">
        <f t="shared" si="3"/>
        <v>73.0425</v>
      </c>
      <c r="M100" s="7">
        <v>2</v>
      </c>
      <c r="N100" s="7" t="s">
        <v>499</v>
      </c>
      <c r="O100" s="7" t="s">
        <v>500</v>
      </c>
      <c r="P100" s="8"/>
    </row>
    <row r="101" s="1" customFormat="1" ht="24" spans="1:16">
      <c r="A101" s="11" t="s">
        <v>19</v>
      </c>
      <c r="B101" s="11" t="s">
        <v>491</v>
      </c>
      <c r="C101" s="11" t="s">
        <v>501</v>
      </c>
      <c r="D101" s="11" t="s">
        <v>502</v>
      </c>
      <c r="E101" s="7">
        <v>1</v>
      </c>
      <c r="F101" s="11" t="s">
        <v>503</v>
      </c>
      <c r="G101" s="11" t="s">
        <v>24</v>
      </c>
      <c r="H101" s="11" t="s">
        <v>504</v>
      </c>
      <c r="I101" s="7">
        <v>65.8</v>
      </c>
      <c r="J101" s="7"/>
      <c r="K101" s="7">
        <v>86.6</v>
      </c>
      <c r="L101" s="7">
        <f t="shared" si="3"/>
        <v>76.2</v>
      </c>
      <c r="M101" s="7">
        <v>1</v>
      </c>
      <c r="N101" s="7" t="s">
        <v>26</v>
      </c>
      <c r="O101" s="7" t="s">
        <v>505</v>
      </c>
      <c r="P101" s="8"/>
    </row>
    <row r="102" s="1" customFormat="1" ht="24" spans="1:16">
      <c r="A102" s="11" t="s">
        <v>19</v>
      </c>
      <c r="B102" s="11" t="s">
        <v>491</v>
      </c>
      <c r="C102" s="11" t="s">
        <v>506</v>
      </c>
      <c r="D102" s="11" t="s">
        <v>507</v>
      </c>
      <c r="E102" s="7">
        <v>2</v>
      </c>
      <c r="F102" s="11" t="s">
        <v>160</v>
      </c>
      <c r="G102" s="11" t="s">
        <v>24</v>
      </c>
      <c r="H102" s="11" t="s">
        <v>508</v>
      </c>
      <c r="I102" s="7">
        <v>65.125</v>
      </c>
      <c r="J102" s="7"/>
      <c r="K102" s="7">
        <v>81.6</v>
      </c>
      <c r="L102" s="7">
        <f t="shared" si="3"/>
        <v>73.3625</v>
      </c>
      <c r="M102" s="7">
        <v>1</v>
      </c>
      <c r="N102" s="7" t="s">
        <v>509</v>
      </c>
      <c r="O102" s="7" t="s">
        <v>510</v>
      </c>
      <c r="P102" s="8"/>
    </row>
    <row r="103" s="1" customFormat="1" ht="24" spans="1:16">
      <c r="A103" s="11" t="s">
        <v>19</v>
      </c>
      <c r="B103" s="11" t="s">
        <v>491</v>
      </c>
      <c r="C103" s="11" t="s">
        <v>511</v>
      </c>
      <c r="D103" s="11" t="s">
        <v>512</v>
      </c>
      <c r="E103" s="7">
        <v>2</v>
      </c>
      <c r="F103" s="11" t="s">
        <v>513</v>
      </c>
      <c r="G103" s="11" t="s">
        <v>24</v>
      </c>
      <c r="H103" s="11" t="s">
        <v>514</v>
      </c>
      <c r="I103" s="7">
        <v>70.64</v>
      </c>
      <c r="J103" s="7"/>
      <c r="K103" s="7">
        <v>86.2</v>
      </c>
      <c r="L103" s="7">
        <f t="shared" si="3"/>
        <v>78.42</v>
      </c>
      <c r="M103" s="7">
        <v>1</v>
      </c>
      <c r="N103" s="7" t="s">
        <v>515</v>
      </c>
      <c r="O103" s="7" t="s">
        <v>516</v>
      </c>
      <c r="P103" s="8"/>
    </row>
    <row r="104" s="1" customFormat="1" spans="1:16">
      <c r="A104" s="11" t="s">
        <v>19</v>
      </c>
      <c r="B104" s="11" t="s">
        <v>491</v>
      </c>
      <c r="C104" s="11" t="s">
        <v>511</v>
      </c>
      <c r="D104" s="11" t="s">
        <v>512</v>
      </c>
      <c r="E104" s="7">
        <v>2</v>
      </c>
      <c r="F104" s="11" t="s">
        <v>517</v>
      </c>
      <c r="G104" s="11" t="s">
        <v>24</v>
      </c>
      <c r="H104" s="11" t="s">
        <v>518</v>
      </c>
      <c r="I104" s="7">
        <v>64.665</v>
      </c>
      <c r="J104" s="7"/>
      <c r="K104" s="7">
        <v>79.6</v>
      </c>
      <c r="L104" s="7">
        <f t="shared" si="3"/>
        <v>72.1325</v>
      </c>
      <c r="M104" s="7">
        <v>2</v>
      </c>
      <c r="N104" s="7" t="s">
        <v>26</v>
      </c>
      <c r="O104" s="7" t="s">
        <v>34</v>
      </c>
      <c r="P104" s="8"/>
    </row>
    <row r="105" s="1" customFormat="1" ht="36" spans="1:16">
      <c r="A105" s="11" t="s">
        <v>19</v>
      </c>
      <c r="B105" s="11" t="s">
        <v>519</v>
      </c>
      <c r="C105" s="11" t="s">
        <v>21</v>
      </c>
      <c r="D105" s="11" t="s">
        <v>520</v>
      </c>
      <c r="E105" s="7">
        <v>2</v>
      </c>
      <c r="F105" s="11" t="s">
        <v>521</v>
      </c>
      <c r="G105" s="11" t="s">
        <v>31</v>
      </c>
      <c r="H105" s="11" t="s">
        <v>522</v>
      </c>
      <c r="I105" s="7">
        <v>71.345</v>
      </c>
      <c r="J105" s="7"/>
      <c r="K105" s="7">
        <v>83.9</v>
      </c>
      <c r="L105" s="7">
        <f t="shared" si="3"/>
        <v>77.6225</v>
      </c>
      <c r="M105" s="7">
        <v>1</v>
      </c>
      <c r="N105" s="7" t="s">
        <v>523</v>
      </c>
      <c r="O105" s="7" t="s">
        <v>524</v>
      </c>
      <c r="P105" s="8"/>
    </row>
    <row r="106" s="1" customFormat="1" ht="24" spans="1:16">
      <c r="A106" s="11" t="s">
        <v>19</v>
      </c>
      <c r="B106" s="11" t="s">
        <v>519</v>
      </c>
      <c r="C106" s="11" t="s">
        <v>21</v>
      </c>
      <c r="D106" s="11" t="s">
        <v>520</v>
      </c>
      <c r="E106" s="7">
        <v>2</v>
      </c>
      <c r="F106" s="11" t="s">
        <v>525</v>
      </c>
      <c r="G106" s="11" t="s">
        <v>31</v>
      </c>
      <c r="H106" s="11" t="s">
        <v>526</v>
      </c>
      <c r="I106" s="7">
        <v>71.57</v>
      </c>
      <c r="J106" s="7"/>
      <c r="K106" s="7">
        <v>78.6</v>
      </c>
      <c r="L106" s="7">
        <f t="shared" si="3"/>
        <v>75.085</v>
      </c>
      <c r="M106" s="7">
        <v>2</v>
      </c>
      <c r="N106" s="7" t="s">
        <v>527</v>
      </c>
      <c r="O106" s="7" t="s">
        <v>528</v>
      </c>
      <c r="P106" s="8"/>
    </row>
    <row r="107" s="1" customFormat="1" ht="24" spans="1:16">
      <c r="A107" s="11" t="s">
        <v>19</v>
      </c>
      <c r="B107" s="11" t="s">
        <v>529</v>
      </c>
      <c r="C107" s="11" t="s">
        <v>126</v>
      </c>
      <c r="D107" s="11" t="s">
        <v>530</v>
      </c>
      <c r="E107" s="7">
        <v>2</v>
      </c>
      <c r="F107" s="11" t="s">
        <v>531</v>
      </c>
      <c r="G107" s="11" t="s">
        <v>24</v>
      </c>
      <c r="H107" s="11" t="s">
        <v>532</v>
      </c>
      <c r="I107" s="7">
        <v>65.31</v>
      </c>
      <c r="J107" s="7"/>
      <c r="K107" s="7">
        <v>83.8</v>
      </c>
      <c r="L107" s="7">
        <f t="shared" si="3"/>
        <v>74.555</v>
      </c>
      <c r="M107" s="7">
        <v>1</v>
      </c>
      <c r="N107" s="7" t="s">
        <v>533</v>
      </c>
      <c r="O107" s="7" t="s">
        <v>534</v>
      </c>
      <c r="P107" s="8"/>
    </row>
    <row r="108" s="1" customFormat="1" ht="36" spans="1:16">
      <c r="A108" s="11" t="s">
        <v>19</v>
      </c>
      <c r="B108" s="11" t="s">
        <v>529</v>
      </c>
      <c r="C108" s="11" t="s">
        <v>126</v>
      </c>
      <c r="D108" s="11" t="s">
        <v>530</v>
      </c>
      <c r="E108" s="7">
        <v>2</v>
      </c>
      <c r="F108" s="11" t="s">
        <v>535</v>
      </c>
      <c r="G108" s="11" t="s">
        <v>31</v>
      </c>
      <c r="H108" s="11" t="s">
        <v>536</v>
      </c>
      <c r="I108" s="7">
        <v>63.89</v>
      </c>
      <c r="J108" s="7"/>
      <c r="K108" s="7">
        <v>84</v>
      </c>
      <c r="L108" s="7">
        <f t="shared" si="3"/>
        <v>73.945</v>
      </c>
      <c r="M108" s="7">
        <v>2</v>
      </c>
      <c r="N108" s="7" t="s">
        <v>309</v>
      </c>
      <c r="O108" s="7" t="s">
        <v>537</v>
      </c>
      <c r="P108" s="8"/>
    </row>
    <row r="109" s="1" customFormat="1" ht="24" spans="1:16">
      <c r="A109" s="11" t="s">
        <v>19</v>
      </c>
      <c r="B109" s="11" t="s">
        <v>529</v>
      </c>
      <c r="C109" s="11" t="s">
        <v>380</v>
      </c>
      <c r="D109" s="11" t="s">
        <v>538</v>
      </c>
      <c r="E109" s="7">
        <v>1</v>
      </c>
      <c r="F109" s="11" t="s">
        <v>539</v>
      </c>
      <c r="G109" s="11" t="s">
        <v>24</v>
      </c>
      <c r="H109" s="11" t="s">
        <v>540</v>
      </c>
      <c r="I109" s="7">
        <v>59.09</v>
      </c>
      <c r="J109" s="7"/>
      <c r="K109" s="7">
        <v>75.8</v>
      </c>
      <c r="L109" s="7">
        <f t="shared" si="3"/>
        <v>67.445</v>
      </c>
      <c r="M109" s="7">
        <v>1</v>
      </c>
      <c r="N109" s="7" t="s">
        <v>487</v>
      </c>
      <c r="O109" s="7" t="s">
        <v>541</v>
      </c>
      <c r="P109" s="8"/>
    </row>
    <row r="110" s="1" customFormat="1" spans="1:16">
      <c r="A110" s="11" t="s">
        <v>542</v>
      </c>
      <c r="B110" s="11" t="s">
        <v>543</v>
      </c>
      <c r="C110" s="11" t="s">
        <v>544</v>
      </c>
      <c r="D110" s="11" t="s">
        <v>545</v>
      </c>
      <c r="E110" s="7">
        <v>3</v>
      </c>
      <c r="F110" s="11" t="s">
        <v>546</v>
      </c>
      <c r="G110" s="11" t="s">
        <v>31</v>
      </c>
      <c r="H110" s="11" t="s">
        <v>547</v>
      </c>
      <c r="I110" s="7">
        <v>61.35</v>
      </c>
      <c r="J110" s="7"/>
      <c r="K110" s="7">
        <v>83.6</v>
      </c>
      <c r="L110" s="7">
        <f t="shared" si="3"/>
        <v>72.475</v>
      </c>
      <c r="M110" s="7">
        <v>1</v>
      </c>
      <c r="N110" s="7" t="s">
        <v>220</v>
      </c>
      <c r="O110" s="7" t="s">
        <v>548</v>
      </c>
      <c r="P110" s="8"/>
    </row>
    <row r="111" s="1" customFormat="1" spans="1:16">
      <c r="A111" s="11" t="s">
        <v>542</v>
      </c>
      <c r="B111" s="11" t="s">
        <v>543</v>
      </c>
      <c r="C111" s="11" t="s">
        <v>544</v>
      </c>
      <c r="D111" s="11" t="s">
        <v>545</v>
      </c>
      <c r="E111" s="7">
        <v>3</v>
      </c>
      <c r="F111" s="11" t="s">
        <v>549</v>
      </c>
      <c r="G111" s="11" t="s">
        <v>31</v>
      </c>
      <c r="H111" s="11" t="s">
        <v>550</v>
      </c>
      <c r="I111" s="7">
        <v>63.315</v>
      </c>
      <c r="J111" s="7"/>
      <c r="K111" s="7">
        <v>80.8</v>
      </c>
      <c r="L111" s="7">
        <f t="shared" si="3"/>
        <v>72.0575</v>
      </c>
      <c r="M111" s="7">
        <v>2</v>
      </c>
      <c r="N111" s="7" t="s">
        <v>551</v>
      </c>
      <c r="O111" s="7" t="s">
        <v>34</v>
      </c>
      <c r="P111" s="8"/>
    </row>
    <row r="112" s="1" customFormat="1" ht="24" spans="1:16">
      <c r="A112" s="11" t="s">
        <v>542</v>
      </c>
      <c r="B112" s="11" t="s">
        <v>543</v>
      </c>
      <c r="C112" s="11" t="s">
        <v>544</v>
      </c>
      <c r="D112" s="11" t="s">
        <v>545</v>
      </c>
      <c r="E112" s="7">
        <v>3</v>
      </c>
      <c r="F112" s="11" t="s">
        <v>552</v>
      </c>
      <c r="G112" s="11" t="s">
        <v>31</v>
      </c>
      <c r="H112" s="11" t="s">
        <v>553</v>
      </c>
      <c r="I112" s="7">
        <v>59.755</v>
      </c>
      <c r="J112" s="7"/>
      <c r="K112" s="7">
        <v>84</v>
      </c>
      <c r="L112" s="7">
        <f t="shared" si="3"/>
        <v>71.8775</v>
      </c>
      <c r="M112" s="7">
        <v>3</v>
      </c>
      <c r="N112" s="7" t="s">
        <v>347</v>
      </c>
      <c r="O112" s="7" t="s">
        <v>554</v>
      </c>
      <c r="P112" s="8"/>
    </row>
    <row r="113" s="1" customFormat="1" spans="1:16">
      <c r="A113" s="11" t="s">
        <v>542</v>
      </c>
      <c r="B113" s="11" t="s">
        <v>555</v>
      </c>
      <c r="C113" s="11" t="s">
        <v>54</v>
      </c>
      <c r="D113" s="11" t="s">
        <v>556</v>
      </c>
      <c r="E113" s="7">
        <v>1</v>
      </c>
      <c r="F113" s="11" t="s">
        <v>557</v>
      </c>
      <c r="G113" s="11" t="s">
        <v>31</v>
      </c>
      <c r="H113" s="11" t="s">
        <v>558</v>
      </c>
      <c r="I113" s="7">
        <v>65.085</v>
      </c>
      <c r="J113" s="7"/>
      <c r="K113" s="7">
        <v>82.6</v>
      </c>
      <c r="L113" s="7">
        <f t="shared" si="3"/>
        <v>73.8425</v>
      </c>
      <c r="M113" s="7">
        <v>1</v>
      </c>
      <c r="N113" s="7" t="s">
        <v>26</v>
      </c>
      <c r="O113" s="7" t="s">
        <v>34</v>
      </c>
      <c r="P113" s="8"/>
    </row>
    <row r="114" s="1" customFormat="1" spans="1:16">
      <c r="A114" s="11" t="s">
        <v>542</v>
      </c>
      <c r="B114" s="11" t="s">
        <v>559</v>
      </c>
      <c r="C114" s="11" t="s">
        <v>560</v>
      </c>
      <c r="D114" s="11" t="s">
        <v>561</v>
      </c>
      <c r="E114" s="7">
        <v>1</v>
      </c>
      <c r="F114" s="11" t="s">
        <v>562</v>
      </c>
      <c r="G114" s="11" t="s">
        <v>31</v>
      </c>
      <c r="H114" s="11" t="s">
        <v>563</v>
      </c>
      <c r="I114" s="7">
        <v>71.305</v>
      </c>
      <c r="J114" s="7"/>
      <c r="K114" s="7">
        <v>83.6</v>
      </c>
      <c r="L114" s="7">
        <f t="shared" si="3"/>
        <v>77.4525</v>
      </c>
      <c r="M114" s="7">
        <v>1</v>
      </c>
      <c r="N114" s="7" t="s">
        <v>173</v>
      </c>
      <c r="O114" s="7" t="s">
        <v>173</v>
      </c>
      <c r="P114" s="8"/>
    </row>
    <row r="115" s="1" customFormat="1" spans="1:16">
      <c r="A115" s="11" t="s">
        <v>542</v>
      </c>
      <c r="B115" s="11" t="s">
        <v>564</v>
      </c>
      <c r="C115" s="11" t="s">
        <v>54</v>
      </c>
      <c r="D115" s="11" t="s">
        <v>565</v>
      </c>
      <c r="E115" s="7">
        <v>1</v>
      </c>
      <c r="F115" s="11" t="s">
        <v>566</v>
      </c>
      <c r="G115" s="11" t="s">
        <v>31</v>
      </c>
      <c r="H115" s="11" t="s">
        <v>567</v>
      </c>
      <c r="I115" s="7">
        <v>68.255</v>
      </c>
      <c r="J115" s="7"/>
      <c r="K115" s="9">
        <v>85</v>
      </c>
      <c r="L115" s="7">
        <f t="shared" si="3"/>
        <v>76.6275</v>
      </c>
      <c r="M115" s="7">
        <v>1</v>
      </c>
      <c r="N115" s="7" t="s">
        <v>130</v>
      </c>
      <c r="O115" s="7" t="s">
        <v>34</v>
      </c>
      <c r="P115" s="8"/>
    </row>
    <row r="116" s="1" customFormat="1" spans="1:16">
      <c r="A116" s="11" t="s">
        <v>542</v>
      </c>
      <c r="B116" s="11" t="s">
        <v>568</v>
      </c>
      <c r="C116" s="11" t="s">
        <v>54</v>
      </c>
      <c r="D116" s="11" t="s">
        <v>569</v>
      </c>
      <c r="E116" s="7">
        <v>1</v>
      </c>
      <c r="F116" s="11" t="s">
        <v>570</v>
      </c>
      <c r="G116" s="11" t="s">
        <v>24</v>
      </c>
      <c r="H116" s="11" t="s">
        <v>571</v>
      </c>
      <c r="I116" s="7">
        <v>64.635</v>
      </c>
      <c r="J116" s="7"/>
      <c r="K116" s="7">
        <v>83</v>
      </c>
      <c r="L116" s="7">
        <f t="shared" si="3"/>
        <v>73.8175</v>
      </c>
      <c r="M116" s="7">
        <v>1</v>
      </c>
      <c r="N116" s="7" t="s">
        <v>572</v>
      </c>
      <c r="O116" s="7" t="s">
        <v>573</v>
      </c>
      <c r="P116" s="8"/>
    </row>
    <row r="117" s="1" customFormat="1" spans="1:16">
      <c r="A117" s="11" t="s">
        <v>542</v>
      </c>
      <c r="B117" s="11" t="s">
        <v>574</v>
      </c>
      <c r="C117" s="11" t="s">
        <v>54</v>
      </c>
      <c r="D117" s="11" t="s">
        <v>575</v>
      </c>
      <c r="E117" s="7">
        <v>1</v>
      </c>
      <c r="F117" s="11" t="s">
        <v>576</v>
      </c>
      <c r="G117" s="11" t="s">
        <v>31</v>
      </c>
      <c r="H117" s="11" t="s">
        <v>577</v>
      </c>
      <c r="I117" s="7">
        <v>66.405</v>
      </c>
      <c r="J117" s="7"/>
      <c r="K117" s="7">
        <v>82.2</v>
      </c>
      <c r="L117" s="7">
        <f t="shared" ref="L117:L180" si="4">I117*0.5+K117*0.5</f>
        <v>74.3025</v>
      </c>
      <c r="M117" s="7">
        <v>1</v>
      </c>
      <c r="N117" s="7" t="s">
        <v>578</v>
      </c>
      <c r="O117" s="7" t="s">
        <v>34</v>
      </c>
      <c r="P117" s="8"/>
    </row>
    <row r="118" s="1" customFormat="1" spans="1:16">
      <c r="A118" s="11" t="s">
        <v>542</v>
      </c>
      <c r="B118" s="11" t="s">
        <v>574</v>
      </c>
      <c r="C118" s="11" t="s">
        <v>100</v>
      </c>
      <c r="D118" s="11" t="s">
        <v>579</v>
      </c>
      <c r="E118" s="7">
        <v>1</v>
      </c>
      <c r="F118" s="11" t="s">
        <v>580</v>
      </c>
      <c r="G118" s="11" t="s">
        <v>31</v>
      </c>
      <c r="H118" s="11" t="s">
        <v>581</v>
      </c>
      <c r="I118" s="7">
        <v>63.725</v>
      </c>
      <c r="J118" s="7"/>
      <c r="K118" s="7">
        <v>84.8</v>
      </c>
      <c r="L118" s="7">
        <f t="shared" si="4"/>
        <v>74.2625</v>
      </c>
      <c r="M118" s="7">
        <v>1</v>
      </c>
      <c r="N118" s="7" t="s">
        <v>37</v>
      </c>
      <c r="O118" s="7" t="s">
        <v>34</v>
      </c>
      <c r="P118" s="8"/>
    </row>
    <row r="119" s="1" customFormat="1" spans="1:16">
      <c r="A119" s="11" t="s">
        <v>542</v>
      </c>
      <c r="B119" s="11" t="s">
        <v>582</v>
      </c>
      <c r="C119" s="11" t="s">
        <v>410</v>
      </c>
      <c r="D119" s="11" t="s">
        <v>583</v>
      </c>
      <c r="E119" s="7">
        <v>1</v>
      </c>
      <c r="F119" s="11" t="s">
        <v>584</v>
      </c>
      <c r="G119" s="11" t="s">
        <v>31</v>
      </c>
      <c r="H119" s="11" t="s">
        <v>585</v>
      </c>
      <c r="I119" s="7">
        <v>65.32</v>
      </c>
      <c r="J119" s="7"/>
      <c r="K119" s="7">
        <v>80.8</v>
      </c>
      <c r="L119" s="7">
        <f t="shared" si="4"/>
        <v>73.06</v>
      </c>
      <c r="M119" s="7">
        <v>1</v>
      </c>
      <c r="N119" s="7" t="s">
        <v>586</v>
      </c>
      <c r="O119" s="7" t="s">
        <v>34</v>
      </c>
      <c r="P119" s="8"/>
    </row>
    <row r="120" s="1" customFormat="1" spans="1:16">
      <c r="A120" s="11" t="s">
        <v>542</v>
      </c>
      <c r="B120" s="11" t="s">
        <v>582</v>
      </c>
      <c r="C120" s="11" t="s">
        <v>415</v>
      </c>
      <c r="D120" s="11" t="s">
        <v>587</v>
      </c>
      <c r="E120" s="7">
        <v>1</v>
      </c>
      <c r="F120" s="11" t="s">
        <v>588</v>
      </c>
      <c r="G120" s="11" t="s">
        <v>31</v>
      </c>
      <c r="H120" s="11" t="s">
        <v>589</v>
      </c>
      <c r="I120" s="7">
        <v>64.43</v>
      </c>
      <c r="J120" s="7"/>
      <c r="K120" s="7">
        <v>84.2</v>
      </c>
      <c r="L120" s="7">
        <f t="shared" si="4"/>
        <v>74.315</v>
      </c>
      <c r="M120" s="7">
        <v>1</v>
      </c>
      <c r="N120" s="7" t="s">
        <v>179</v>
      </c>
      <c r="O120" s="7" t="s">
        <v>590</v>
      </c>
      <c r="P120" s="8"/>
    </row>
    <row r="121" s="1" customFormat="1" spans="1:16">
      <c r="A121" s="11" t="s">
        <v>542</v>
      </c>
      <c r="B121" s="11" t="s">
        <v>591</v>
      </c>
      <c r="C121" s="11" t="s">
        <v>592</v>
      </c>
      <c r="D121" s="11" t="s">
        <v>593</v>
      </c>
      <c r="E121" s="7">
        <v>2</v>
      </c>
      <c r="F121" s="11" t="s">
        <v>594</v>
      </c>
      <c r="G121" s="11" t="s">
        <v>31</v>
      </c>
      <c r="H121" s="11" t="s">
        <v>595</v>
      </c>
      <c r="I121" s="7">
        <v>68.615</v>
      </c>
      <c r="J121" s="7"/>
      <c r="K121" s="7">
        <v>83.4</v>
      </c>
      <c r="L121" s="7">
        <f t="shared" si="4"/>
        <v>76.0075</v>
      </c>
      <c r="M121" s="7">
        <v>1</v>
      </c>
      <c r="N121" s="7" t="s">
        <v>43</v>
      </c>
      <c r="O121" s="7" t="s">
        <v>34</v>
      </c>
      <c r="P121" s="8"/>
    </row>
    <row r="122" s="1" customFormat="1" spans="1:16">
      <c r="A122" s="11" t="s">
        <v>542</v>
      </c>
      <c r="B122" s="11" t="s">
        <v>591</v>
      </c>
      <c r="C122" s="11" t="s">
        <v>592</v>
      </c>
      <c r="D122" s="11" t="s">
        <v>593</v>
      </c>
      <c r="E122" s="7">
        <v>2</v>
      </c>
      <c r="F122" s="11" t="s">
        <v>596</v>
      </c>
      <c r="G122" s="11" t="s">
        <v>31</v>
      </c>
      <c r="H122" s="11" t="s">
        <v>597</v>
      </c>
      <c r="I122" s="7">
        <v>65.035</v>
      </c>
      <c r="J122" s="7"/>
      <c r="K122" s="7">
        <v>83</v>
      </c>
      <c r="L122" s="7">
        <f t="shared" si="4"/>
        <v>74.0175</v>
      </c>
      <c r="M122" s="7">
        <v>2</v>
      </c>
      <c r="N122" s="7" t="s">
        <v>598</v>
      </c>
      <c r="O122" s="7" t="s">
        <v>34</v>
      </c>
      <c r="P122" s="8"/>
    </row>
    <row r="123" s="1" customFormat="1" spans="1:16">
      <c r="A123" s="11" t="s">
        <v>542</v>
      </c>
      <c r="B123" s="11" t="s">
        <v>599</v>
      </c>
      <c r="C123" s="11" t="s">
        <v>54</v>
      </c>
      <c r="D123" s="11" t="s">
        <v>600</v>
      </c>
      <c r="E123" s="7">
        <v>1</v>
      </c>
      <c r="F123" s="11" t="s">
        <v>601</v>
      </c>
      <c r="G123" s="11" t="s">
        <v>31</v>
      </c>
      <c r="H123" s="11" t="s">
        <v>602</v>
      </c>
      <c r="I123" s="7">
        <v>63.765</v>
      </c>
      <c r="J123" s="7"/>
      <c r="K123" s="7">
        <v>80.6</v>
      </c>
      <c r="L123" s="7">
        <f t="shared" si="4"/>
        <v>72.1825</v>
      </c>
      <c r="M123" s="7">
        <v>1</v>
      </c>
      <c r="N123" s="7" t="s">
        <v>603</v>
      </c>
      <c r="O123" s="7" t="s">
        <v>34</v>
      </c>
      <c r="P123" s="8"/>
    </row>
    <row r="124" s="1" customFormat="1" spans="1:16">
      <c r="A124" s="11" t="s">
        <v>542</v>
      </c>
      <c r="B124" s="11" t="s">
        <v>604</v>
      </c>
      <c r="C124" s="11" t="s">
        <v>605</v>
      </c>
      <c r="D124" s="11" t="s">
        <v>606</v>
      </c>
      <c r="E124" s="7">
        <v>3</v>
      </c>
      <c r="F124" s="11" t="s">
        <v>607</v>
      </c>
      <c r="G124" s="11" t="s">
        <v>31</v>
      </c>
      <c r="H124" s="11" t="s">
        <v>608</v>
      </c>
      <c r="I124" s="7">
        <v>67.99</v>
      </c>
      <c r="J124" s="7"/>
      <c r="K124" s="7">
        <v>80</v>
      </c>
      <c r="L124" s="7">
        <f t="shared" si="4"/>
        <v>73.995</v>
      </c>
      <c r="M124" s="7">
        <v>1</v>
      </c>
      <c r="N124" s="7" t="s">
        <v>609</v>
      </c>
      <c r="O124" s="7" t="s">
        <v>610</v>
      </c>
      <c r="P124" s="8"/>
    </row>
    <row r="125" s="1" customFormat="1" spans="1:16">
      <c r="A125" s="11" t="s">
        <v>542</v>
      </c>
      <c r="B125" s="11" t="s">
        <v>604</v>
      </c>
      <c r="C125" s="11" t="s">
        <v>605</v>
      </c>
      <c r="D125" s="11" t="s">
        <v>606</v>
      </c>
      <c r="E125" s="7">
        <v>3</v>
      </c>
      <c r="F125" s="11" t="s">
        <v>611</v>
      </c>
      <c r="G125" s="11" t="s">
        <v>31</v>
      </c>
      <c r="H125" s="11" t="s">
        <v>612</v>
      </c>
      <c r="I125" s="7">
        <v>65.585</v>
      </c>
      <c r="J125" s="7"/>
      <c r="K125" s="7">
        <v>82</v>
      </c>
      <c r="L125" s="7">
        <f t="shared" si="4"/>
        <v>73.7925</v>
      </c>
      <c r="M125" s="7">
        <v>2</v>
      </c>
      <c r="N125" s="7" t="s">
        <v>613</v>
      </c>
      <c r="O125" s="7" t="s">
        <v>34</v>
      </c>
      <c r="P125" s="8"/>
    </row>
    <row r="126" s="1" customFormat="1" spans="1:16">
      <c r="A126" s="11" t="s">
        <v>542</v>
      </c>
      <c r="B126" s="11" t="s">
        <v>604</v>
      </c>
      <c r="C126" s="11" t="s">
        <v>605</v>
      </c>
      <c r="D126" s="11" t="s">
        <v>606</v>
      </c>
      <c r="E126" s="7">
        <v>3</v>
      </c>
      <c r="F126" s="11" t="s">
        <v>614</v>
      </c>
      <c r="G126" s="11" t="s">
        <v>31</v>
      </c>
      <c r="H126" s="11" t="s">
        <v>615</v>
      </c>
      <c r="I126" s="7">
        <v>59.315</v>
      </c>
      <c r="J126" s="7"/>
      <c r="K126" s="7">
        <v>83.4</v>
      </c>
      <c r="L126" s="7">
        <f t="shared" si="4"/>
        <v>71.3575</v>
      </c>
      <c r="M126" s="7">
        <v>3</v>
      </c>
      <c r="N126" s="7" t="s">
        <v>616</v>
      </c>
      <c r="O126" s="7" t="s">
        <v>34</v>
      </c>
      <c r="P126" s="8"/>
    </row>
    <row r="127" s="1" customFormat="1" spans="1:16">
      <c r="A127" s="11" t="s">
        <v>542</v>
      </c>
      <c r="B127" s="11" t="s">
        <v>617</v>
      </c>
      <c r="C127" s="11" t="s">
        <v>100</v>
      </c>
      <c r="D127" s="11" t="s">
        <v>618</v>
      </c>
      <c r="E127" s="7">
        <v>1</v>
      </c>
      <c r="F127" s="11" t="s">
        <v>619</v>
      </c>
      <c r="G127" s="11" t="s">
        <v>31</v>
      </c>
      <c r="H127" s="11" t="s">
        <v>620</v>
      </c>
      <c r="I127" s="7">
        <v>61.24</v>
      </c>
      <c r="J127" s="7"/>
      <c r="K127" s="7">
        <v>83.2</v>
      </c>
      <c r="L127" s="7">
        <f t="shared" si="4"/>
        <v>72.22</v>
      </c>
      <c r="M127" s="7">
        <v>1</v>
      </c>
      <c r="N127" s="7" t="s">
        <v>26</v>
      </c>
      <c r="O127" s="7" t="s">
        <v>26</v>
      </c>
      <c r="P127" s="8"/>
    </row>
    <row r="128" s="1" customFormat="1" ht="24" spans="1:16">
      <c r="A128" s="11" t="s">
        <v>542</v>
      </c>
      <c r="B128" s="11" t="s">
        <v>621</v>
      </c>
      <c r="C128" s="11" t="s">
        <v>54</v>
      </c>
      <c r="D128" s="11" t="s">
        <v>622</v>
      </c>
      <c r="E128" s="7">
        <v>1</v>
      </c>
      <c r="F128" s="11" t="s">
        <v>623</v>
      </c>
      <c r="G128" s="11" t="s">
        <v>31</v>
      </c>
      <c r="H128" s="11" t="s">
        <v>624</v>
      </c>
      <c r="I128" s="7">
        <v>69.955</v>
      </c>
      <c r="J128" s="7"/>
      <c r="K128" s="7">
        <v>82</v>
      </c>
      <c r="L128" s="7">
        <f t="shared" si="4"/>
        <v>75.9775</v>
      </c>
      <c r="M128" s="7">
        <v>1</v>
      </c>
      <c r="N128" s="7" t="s">
        <v>281</v>
      </c>
      <c r="O128" s="7" t="s">
        <v>625</v>
      </c>
      <c r="P128" s="8"/>
    </row>
    <row r="129" s="1" customFormat="1" ht="24" spans="1:16">
      <c r="A129" s="11" t="s">
        <v>542</v>
      </c>
      <c r="B129" s="11" t="s">
        <v>626</v>
      </c>
      <c r="C129" s="11" t="s">
        <v>410</v>
      </c>
      <c r="D129" s="11" t="s">
        <v>627</v>
      </c>
      <c r="E129" s="7">
        <v>1</v>
      </c>
      <c r="F129" s="11" t="s">
        <v>628</v>
      </c>
      <c r="G129" s="11" t="s">
        <v>24</v>
      </c>
      <c r="H129" s="11" t="s">
        <v>629</v>
      </c>
      <c r="I129" s="7">
        <v>67.305</v>
      </c>
      <c r="J129" s="7"/>
      <c r="K129" s="7">
        <v>83.4</v>
      </c>
      <c r="L129" s="7">
        <f t="shared" si="4"/>
        <v>75.3525</v>
      </c>
      <c r="M129" s="7">
        <v>1</v>
      </c>
      <c r="N129" s="7" t="s">
        <v>26</v>
      </c>
      <c r="O129" s="7" t="s">
        <v>630</v>
      </c>
      <c r="P129" s="8"/>
    </row>
    <row r="130" s="1" customFormat="1" spans="1:16">
      <c r="A130" s="11" t="s">
        <v>542</v>
      </c>
      <c r="B130" s="11" t="s">
        <v>626</v>
      </c>
      <c r="C130" s="11" t="s">
        <v>415</v>
      </c>
      <c r="D130" s="11" t="s">
        <v>631</v>
      </c>
      <c r="E130" s="7">
        <v>1</v>
      </c>
      <c r="F130" s="11" t="s">
        <v>632</v>
      </c>
      <c r="G130" s="11" t="s">
        <v>24</v>
      </c>
      <c r="H130" s="11" t="s">
        <v>633</v>
      </c>
      <c r="I130" s="7">
        <v>66.62</v>
      </c>
      <c r="J130" s="7"/>
      <c r="K130" s="7">
        <v>82.6</v>
      </c>
      <c r="L130" s="7">
        <f t="shared" si="4"/>
        <v>74.61</v>
      </c>
      <c r="M130" s="7">
        <v>1</v>
      </c>
      <c r="N130" s="7" t="s">
        <v>26</v>
      </c>
      <c r="O130" s="7" t="s">
        <v>34</v>
      </c>
      <c r="P130" s="8"/>
    </row>
    <row r="131" s="1" customFormat="1" ht="48" spans="1:16">
      <c r="A131" s="11" t="s">
        <v>542</v>
      </c>
      <c r="B131" s="11" t="s">
        <v>634</v>
      </c>
      <c r="C131" s="11" t="s">
        <v>410</v>
      </c>
      <c r="D131" s="11" t="s">
        <v>635</v>
      </c>
      <c r="E131" s="7">
        <v>1</v>
      </c>
      <c r="F131" s="11" t="s">
        <v>636</v>
      </c>
      <c r="G131" s="11" t="s">
        <v>31</v>
      </c>
      <c r="H131" s="11" t="s">
        <v>637</v>
      </c>
      <c r="I131" s="7">
        <v>64.635</v>
      </c>
      <c r="J131" s="7"/>
      <c r="K131" s="7">
        <v>80.4</v>
      </c>
      <c r="L131" s="7">
        <f t="shared" si="4"/>
        <v>72.5175</v>
      </c>
      <c r="M131" s="7">
        <v>1</v>
      </c>
      <c r="N131" s="7" t="s">
        <v>572</v>
      </c>
      <c r="O131" s="7" t="s">
        <v>638</v>
      </c>
      <c r="P131" s="8"/>
    </row>
    <row r="132" s="1" customFormat="1" spans="1:16">
      <c r="A132" s="11" t="s">
        <v>542</v>
      </c>
      <c r="B132" s="11" t="s">
        <v>634</v>
      </c>
      <c r="C132" s="11" t="s">
        <v>415</v>
      </c>
      <c r="D132" s="11" t="s">
        <v>639</v>
      </c>
      <c r="E132" s="7">
        <v>2</v>
      </c>
      <c r="F132" s="11" t="s">
        <v>640</v>
      </c>
      <c r="G132" s="11" t="s">
        <v>31</v>
      </c>
      <c r="H132" s="11" t="s">
        <v>641</v>
      </c>
      <c r="I132" s="7">
        <v>62.865</v>
      </c>
      <c r="J132" s="7"/>
      <c r="K132" s="7">
        <v>83.6</v>
      </c>
      <c r="L132" s="7">
        <f t="shared" si="4"/>
        <v>73.2325</v>
      </c>
      <c r="M132" s="7">
        <v>1</v>
      </c>
      <c r="N132" s="7" t="s">
        <v>642</v>
      </c>
      <c r="O132" s="7" t="s">
        <v>34</v>
      </c>
      <c r="P132" s="8"/>
    </row>
    <row r="133" s="1" customFormat="1" spans="1:16">
      <c r="A133" s="11" t="s">
        <v>542</v>
      </c>
      <c r="B133" s="11" t="s">
        <v>634</v>
      </c>
      <c r="C133" s="11" t="s">
        <v>415</v>
      </c>
      <c r="D133" s="11" t="s">
        <v>639</v>
      </c>
      <c r="E133" s="7">
        <v>2</v>
      </c>
      <c r="F133" s="11" t="s">
        <v>643</v>
      </c>
      <c r="G133" s="11" t="s">
        <v>31</v>
      </c>
      <c r="H133" s="11" t="s">
        <v>644</v>
      </c>
      <c r="I133" s="7">
        <v>63.5</v>
      </c>
      <c r="J133" s="7"/>
      <c r="K133" s="7">
        <v>81.2</v>
      </c>
      <c r="L133" s="7">
        <f t="shared" si="4"/>
        <v>72.35</v>
      </c>
      <c r="M133" s="7">
        <v>2</v>
      </c>
      <c r="N133" s="7" t="s">
        <v>645</v>
      </c>
      <c r="O133" s="7" t="s">
        <v>646</v>
      </c>
      <c r="P133" s="8"/>
    </row>
    <row r="134" s="1" customFormat="1" spans="1:16">
      <c r="A134" s="11" t="s">
        <v>542</v>
      </c>
      <c r="B134" s="11" t="s">
        <v>647</v>
      </c>
      <c r="C134" s="11" t="s">
        <v>648</v>
      </c>
      <c r="D134" s="11" t="s">
        <v>649</v>
      </c>
      <c r="E134" s="7">
        <v>1</v>
      </c>
      <c r="F134" s="11" t="s">
        <v>650</v>
      </c>
      <c r="G134" s="11" t="s">
        <v>24</v>
      </c>
      <c r="H134" s="11" t="s">
        <v>651</v>
      </c>
      <c r="I134" s="7">
        <v>65.515</v>
      </c>
      <c r="J134" s="7"/>
      <c r="K134" s="7">
        <v>80.4</v>
      </c>
      <c r="L134" s="7">
        <f t="shared" si="4"/>
        <v>72.9575</v>
      </c>
      <c r="M134" s="7">
        <v>1</v>
      </c>
      <c r="N134" s="7" t="s">
        <v>274</v>
      </c>
      <c r="O134" s="7" t="s">
        <v>34</v>
      </c>
      <c r="P134" s="8"/>
    </row>
    <row r="135" s="1" customFormat="1" spans="1:16">
      <c r="A135" s="11" t="s">
        <v>542</v>
      </c>
      <c r="B135" s="11" t="s">
        <v>647</v>
      </c>
      <c r="C135" s="11" t="s">
        <v>652</v>
      </c>
      <c r="D135" s="11" t="s">
        <v>653</v>
      </c>
      <c r="E135" s="7">
        <v>1</v>
      </c>
      <c r="F135" s="11" t="s">
        <v>654</v>
      </c>
      <c r="G135" s="11" t="s">
        <v>31</v>
      </c>
      <c r="H135" s="11" t="s">
        <v>655</v>
      </c>
      <c r="I135" s="7">
        <v>68.625</v>
      </c>
      <c r="J135" s="7"/>
      <c r="K135" s="7">
        <v>81.6</v>
      </c>
      <c r="L135" s="7">
        <f t="shared" si="4"/>
        <v>75.1125</v>
      </c>
      <c r="M135" s="7">
        <v>1</v>
      </c>
      <c r="N135" s="7" t="s">
        <v>70</v>
      </c>
      <c r="O135" s="7" t="s">
        <v>34</v>
      </c>
      <c r="P135" s="8"/>
    </row>
    <row r="136" s="1" customFormat="1" spans="1:16">
      <c r="A136" s="11" t="s">
        <v>542</v>
      </c>
      <c r="B136" s="11" t="s">
        <v>656</v>
      </c>
      <c r="C136" s="11" t="s">
        <v>54</v>
      </c>
      <c r="D136" s="11" t="s">
        <v>657</v>
      </c>
      <c r="E136" s="7">
        <v>1</v>
      </c>
      <c r="F136" s="11" t="s">
        <v>658</v>
      </c>
      <c r="G136" s="11" t="s">
        <v>31</v>
      </c>
      <c r="H136" s="11" t="s">
        <v>659</v>
      </c>
      <c r="I136" s="7">
        <v>67.48</v>
      </c>
      <c r="J136" s="7"/>
      <c r="K136" s="7">
        <v>80.6</v>
      </c>
      <c r="L136" s="7">
        <f t="shared" si="4"/>
        <v>74.04</v>
      </c>
      <c r="M136" s="7">
        <v>1</v>
      </c>
      <c r="N136" s="7" t="s">
        <v>190</v>
      </c>
      <c r="O136" s="7" t="s">
        <v>34</v>
      </c>
      <c r="P136" s="8"/>
    </row>
    <row r="137" s="1" customFormat="1" spans="1:16">
      <c r="A137" s="11" t="s">
        <v>542</v>
      </c>
      <c r="B137" s="11" t="s">
        <v>660</v>
      </c>
      <c r="C137" s="11" t="s">
        <v>300</v>
      </c>
      <c r="D137" s="11" t="s">
        <v>661</v>
      </c>
      <c r="E137" s="7">
        <v>1</v>
      </c>
      <c r="F137" s="11" t="s">
        <v>662</v>
      </c>
      <c r="G137" s="11" t="s">
        <v>24</v>
      </c>
      <c r="H137" s="11" t="s">
        <v>663</v>
      </c>
      <c r="I137" s="7">
        <v>67.225</v>
      </c>
      <c r="J137" s="7"/>
      <c r="K137" s="7">
        <v>79.6</v>
      </c>
      <c r="L137" s="7">
        <f t="shared" si="4"/>
        <v>73.4125</v>
      </c>
      <c r="M137" s="7">
        <v>1</v>
      </c>
      <c r="N137" s="7" t="s">
        <v>527</v>
      </c>
      <c r="O137" s="7" t="s">
        <v>34</v>
      </c>
      <c r="P137" s="8"/>
    </row>
    <row r="138" s="1" customFormat="1" spans="1:16">
      <c r="A138" s="11" t="s">
        <v>542</v>
      </c>
      <c r="B138" s="11" t="s">
        <v>660</v>
      </c>
      <c r="C138" s="11" t="s">
        <v>21</v>
      </c>
      <c r="D138" s="11" t="s">
        <v>664</v>
      </c>
      <c r="E138" s="7">
        <v>1</v>
      </c>
      <c r="F138" s="11" t="s">
        <v>665</v>
      </c>
      <c r="G138" s="11" t="s">
        <v>31</v>
      </c>
      <c r="H138" s="11" t="s">
        <v>666</v>
      </c>
      <c r="I138" s="7">
        <v>62.425</v>
      </c>
      <c r="J138" s="7"/>
      <c r="K138" s="7">
        <v>83.2</v>
      </c>
      <c r="L138" s="7">
        <f t="shared" si="4"/>
        <v>72.8125</v>
      </c>
      <c r="M138" s="7">
        <v>1</v>
      </c>
      <c r="N138" s="7" t="s">
        <v>667</v>
      </c>
      <c r="O138" s="7" t="s">
        <v>34</v>
      </c>
      <c r="P138" s="8"/>
    </row>
    <row r="139" s="1" customFormat="1" spans="1:16">
      <c r="A139" s="11" t="s">
        <v>542</v>
      </c>
      <c r="B139" s="11" t="s">
        <v>668</v>
      </c>
      <c r="C139" s="11" t="s">
        <v>54</v>
      </c>
      <c r="D139" s="11" t="s">
        <v>669</v>
      </c>
      <c r="E139" s="7">
        <v>1</v>
      </c>
      <c r="F139" s="11" t="s">
        <v>670</v>
      </c>
      <c r="G139" s="11" t="s">
        <v>31</v>
      </c>
      <c r="H139" s="11" t="s">
        <v>671</v>
      </c>
      <c r="I139" s="7">
        <v>67.755</v>
      </c>
      <c r="J139" s="7"/>
      <c r="K139" s="7">
        <v>82</v>
      </c>
      <c r="L139" s="7">
        <f t="shared" si="4"/>
        <v>74.8775</v>
      </c>
      <c r="M139" s="7">
        <v>1</v>
      </c>
      <c r="N139" s="7" t="s">
        <v>672</v>
      </c>
      <c r="O139" s="7" t="s">
        <v>34</v>
      </c>
      <c r="P139" s="8"/>
    </row>
    <row r="140" s="1" customFormat="1" spans="1:16">
      <c r="A140" s="11" t="s">
        <v>542</v>
      </c>
      <c r="B140" s="11" t="s">
        <v>668</v>
      </c>
      <c r="C140" s="11" t="s">
        <v>54</v>
      </c>
      <c r="D140" s="11" t="s">
        <v>673</v>
      </c>
      <c r="E140" s="7">
        <v>1</v>
      </c>
      <c r="F140" s="11" t="s">
        <v>674</v>
      </c>
      <c r="G140" s="11" t="s">
        <v>24</v>
      </c>
      <c r="H140" s="11" t="s">
        <v>675</v>
      </c>
      <c r="I140" s="7">
        <v>68.38</v>
      </c>
      <c r="J140" s="7"/>
      <c r="K140" s="7">
        <v>81.2</v>
      </c>
      <c r="L140" s="7">
        <f t="shared" si="4"/>
        <v>74.79</v>
      </c>
      <c r="M140" s="7">
        <v>1</v>
      </c>
      <c r="N140" s="7" t="s">
        <v>676</v>
      </c>
      <c r="O140" s="7" t="s">
        <v>34</v>
      </c>
      <c r="P140" s="8"/>
    </row>
    <row r="141" s="1" customFormat="1" spans="1:16">
      <c r="A141" s="11" t="s">
        <v>542</v>
      </c>
      <c r="B141" s="11" t="s">
        <v>677</v>
      </c>
      <c r="C141" s="11" t="s">
        <v>678</v>
      </c>
      <c r="D141" s="11" t="s">
        <v>679</v>
      </c>
      <c r="E141" s="7">
        <v>1</v>
      </c>
      <c r="F141" s="11" t="s">
        <v>680</v>
      </c>
      <c r="G141" s="11" t="s">
        <v>24</v>
      </c>
      <c r="H141" s="11" t="s">
        <v>681</v>
      </c>
      <c r="I141" s="7">
        <v>60.185</v>
      </c>
      <c r="J141" s="7"/>
      <c r="K141" s="7">
        <v>83.6</v>
      </c>
      <c r="L141" s="7">
        <f t="shared" si="4"/>
        <v>71.8925</v>
      </c>
      <c r="M141" s="7">
        <v>1</v>
      </c>
      <c r="N141" s="7" t="s">
        <v>152</v>
      </c>
      <c r="O141" s="7" t="s">
        <v>34</v>
      </c>
      <c r="P141" s="8"/>
    </row>
    <row r="142" s="1" customFormat="1" spans="1:16">
      <c r="A142" s="11" t="s">
        <v>542</v>
      </c>
      <c r="B142" s="11" t="s">
        <v>677</v>
      </c>
      <c r="C142" s="11" t="s">
        <v>100</v>
      </c>
      <c r="D142" s="11" t="s">
        <v>682</v>
      </c>
      <c r="E142" s="7">
        <v>1</v>
      </c>
      <c r="F142" s="11" t="s">
        <v>683</v>
      </c>
      <c r="G142" s="11" t="s">
        <v>31</v>
      </c>
      <c r="H142" s="11" t="s">
        <v>684</v>
      </c>
      <c r="I142" s="7">
        <v>65.045</v>
      </c>
      <c r="J142" s="7"/>
      <c r="K142" s="7">
        <v>82.6</v>
      </c>
      <c r="L142" s="7">
        <f t="shared" si="4"/>
        <v>73.8225</v>
      </c>
      <c r="M142" s="7">
        <v>1</v>
      </c>
      <c r="N142" s="7" t="s">
        <v>685</v>
      </c>
      <c r="O142" s="7" t="s">
        <v>34</v>
      </c>
      <c r="P142" s="8"/>
    </row>
    <row r="143" s="1" customFormat="1" spans="1:16">
      <c r="A143" s="11" t="s">
        <v>542</v>
      </c>
      <c r="B143" s="11" t="s">
        <v>686</v>
      </c>
      <c r="C143" s="11" t="s">
        <v>54</v>
      </c>
      <c r="D143" s="11" t="s">
        <v>687</v>
      </c>
      <c r="E143" s="7">
        <v>1</v>
      </c>
      <c r="F143" s="11" t="s">
        <v>688</v>
      </c>
      <c r="G143" s="11" t="s">
        <v>24</v>
      </c>
      <c r="H143" s="11" t="s">
        <v>689</v>
      </c>
      <c r="I143" s="7">
        <v>66.09</v>
      </c>
      <c r="J143" s="7"/>
      <c r="K143" s="7">
        <v>81.4</v>
      </c>
      <c r="L143" s="7">
        <f t="shared" si="4"/>
        <v>73.745</v>
      </c>
      <c r="M143" s="7">
        <v>1</v>
      </c>
      <c r="N143" s="7" t="s">
        <v>690</v>
      </c>
      <c r="O143" s="7" t="s">
        <v>34</v>
      </c>
      <c r="P143" s="8"/>
    </row>
    <row r="144" s="1" customFormat="1" spans="1:16">
      <c r="A144" s="11" t="s">
        <v>542</v>
      </c>
      <c r="B144" s="11" t="s">
        <v>691</v>
      </c>
      <c r="C144" s="11" t="s">
        <v>692</v>
      </c>
      <c r="D144" s="11" t="s">
        <v>693</v>
      </c>
      <c r="E144" s="7">
        <v>1</v>
      </c>
      <c r="F144" s="11" t="s">
        <v>694</v>
      </c>
      <c r="G144" s="11" t="s">
        <v>31</v>
      </c>
      <c r="H144" s="11" t="s">
        <v>695</v>
      </c>
      <c r="I144" s="7">
        <v>66.435</v>
      </c>
      <c r="J144" s="7"/>
      <c r="K144" s="7">
        <v>83.4</v>
      </c>
      <c r="L144" s="7">
        <f t="shared" si="4"/>
        <v>74.9175</v>
      </c>
      <c r="M144" s="7">
        <v>1</v>
      </c>
      <c r="N144" s="7" t="s">
        <v>696</v>
      </c>
      <c r="O144" s="7" t="s">
        <v>697</v>
      </c>
      <c r="P144" s="8"/>
    </row>
    <row r="145" s="1" customFormat="1" spans="1:16">
      <c r="A145" s="11" t="s">
        <v>542</v>
      </c>
      <c r="B145" s="11" t="s">
        <v>698</v>
      </c>
      <c r="C145" s="11" t="s">
        <v>699</v>
      </c>
      <c r="D145" s="11" t="s">
        <v>700</v>
      </c>
      <c r="E145" s="7">
        <v>1</v>
      </c>
      <c r="F145" s="11" t="s">
        <v>701</v>
      </c>
      <c r="G145" s="11" t="s">
        <v>24</v>
      </c>
      <c r="H145" s="11" t="s">
        <v>702</v>
      </c>
      <c r="I145" s="7">
        <v>69.21</v>
      </c>
      <c r="J145" s="7"/>
      <c r="K145" s="7">
        <v>82.2</v>
      </c>
      <c r="L145" s="7">
        <f t="shared" si="4"/>
        <v>75.705</v>
      </c>
      <c r="M145" s="7">
        <v>1</v>
      </c>
      <c r="N145" s="7" t="s">
        <v>703</v>
      </c>
      <c r="O145" s="7" t="s">
        <v>34</v>
      </c>
      <c r="P145" s="8"/>
    </row>
    <row r="146" s="1" customFormat="1" spans="1:16">
      <c r="A146" s="11" t="s">
        <v>542</v>
      </c>
      <c r="B146" s="11" t="s">
        <v>704</v>
      </c>
      <c r="C146" s="11" t="s">
        <v>54</v>
      </c>
      <c r="D146" s="11" t="s">
        <v>705</v>
      </c>
      <c r="E146" s="7">
        <v>1</v>
      </c>
      <c r="F146" s="11" t="s">
        <v>706</v>
      </c>
      <c r="G146" s="11" t="s">
        <v>31</v>
      </c>
      <c r="H146" s="11" t="s">
        <v>707</v>
      </c>
      <c r="I146" s="7">
        <v>65.8</v>
      </c>
      <c r="J146" s="7"/>
      <c r="K146" s="7">
        <v>83.2</v>
      </c>
      <c r="L146" s="7">
        <f t="shared" si="4"/>
        <v>74.5</v>
      </c>
      <c r="M146" s="7">
        <v>1</v>
      </c>
      <c r="N146" s="7" t="s">
        <v>152</v>
      </c>
      <c r="O146" s="7" t="s">
        <v>34</v>
      </c>
      <c r="P146" s="8"/>
    </row>
    <row r="147" s="1" customFormat="1" spans="1:16">
      <c r="A147" s="11" t="s">
        <v>542</v>
      </c>
      <c r="B147" s="11" t="s">
        <v>708</v>
      </c>
      <c r="C147" s="11" t="s">
        <v>54</v>
      </c>
      <c r="D147" s="11" t="s">
        <v>709</v>
      </c>
      <c r="E147" s="7">
        <v>1</v>
      </c>
      <c r="F147" s="11" t="s">
        <v>710</v>
      </c>
      <c r="G147" s="11" t="s">
        <v>24</v>
      </c>
      <c r="H147" s="11" t="s">
        <v>711</v>
      </c>
      <c r="I147" s="7">
        <v>65.3</v>
      </c>
      <c r="J147" s="7"/>
      <c r="K147" s="7">
        <v>82.6</v>
      </c>
      <c r="L147" s="7">
        <f t="shared" si="4"/>
        <v>73.95</v>
      </c>
      <c r="M147" s="7">
        <v>1</v>
      </c>
      <c r="N147" s="7" t="s">
        <v>281</v>
      </c>
      <c r="O147" s="7" t="s">
        <v>610</v>
      </c>
      <c r="P147" s="8"/>
    </row>
    <row r="148" s="1" customFormat="1" spans="1:16">
      <c r="A148" s="11" t="s">
        <v>542</v>
      </c>
      <c r="B148" s="11" t="s">
        <v>712</v>
      </c>
      <c r="C148" s="11" t="s">
        <v>713</v>
      </c>
      <c r="D148" s="11" t="s">
        <v>714</v>
      </c>
      <c r="E148" s="7">
        <v>1</v>
      </c>
      <c r="F148" s="11" t="s">
        <v>715</v>
      </c>
      <c r="G148" s="11" t="s">
        <v>31</v>
      </c>
      <c r="H148" s="11" t="s">
        <v>716</v>
      </c>
      <c r="I148" s="7">
        <v>69.26</v>
      </c>
      <c r="J148" s="7"/>
      <c r="K148" s="7">
        <v>82.6</v>
      </c>
      <c r="L148" s="7">
        <f t="shared" si="4"/>
        <v>75.93</v>
      </c>
      <c r="M148" s="7">
        <v>1</v>
      </c>
      <c r="N148" s="7" t="s">
        <v>717</v>
      </c>
      <c r="O148" s="7" t="s">
        <v>34</v>
      </c>
      <c r="P148" s="8"/>
    </row>
    <row r="149" s="1" customFormat="1" spans="1:16">
      <c r="A149" s="11" t="s">
        <v>542</v>
      </c>
      <c r="B149" s="11" t="s">
        <v>712</v>
      </c>
      <c r="C149" s="11" t="s">
        <v>21</v>
      </c>
      <c r="D149" s="11" t="s">
        <v>718</v>
      </c>
      <c r="E149" s="7">
        <v>1</v>
      </c>
      <c r="F149" s="11" t="s">
        <v>719</v>
      </c>
      <c r="G149" s="11" t="s">
        <v>31</v>
      </c>
      <c r="H149" s="11" t="s">
        <v>720</v>
      </c>
      <c r="I149" s="7">
        <v>63.755</v>
      </c>
      <c r="J149" s="7"/>
      <c r="K149" s="7">
        <v>86.8</v>
      </c>
      <c r="L149" s="7">
        <f t="shared" si="4"/>
        <v>75.2775</v>
      </c>
      <c r="M149" s="7">
        <v>1</v>
      </c>
      <c r="N149" s="7" t="s">
        <v>523</v>
      </c>
      <c r="O149" s="7" t="s">
        <v>398</v>
      </c>
      <c r="P149" s="8"/>
    </row>
    <row r="150" s="1" customFormat="1" spans="1:16">
      <c r="A150" s="11" t="s">
        <v>542</v>
      </c>
      <c r="B150" s="11" t="s">
        <v>721</v>
      </c>
      <c r="C150" s="11" t="s">
        <v>54</v>
      </c>
      <c r="D150" s="11" t="s">
        <v>722</v>
      </c>
      <c r="E150" s="7">
        <v>1</v>
      </c>
      <c r="F150" s="11" t="s">
        <v>723</v>
      </c>
      <c r="G150" s="11" t="s">
        <v>31</v>
      </c>
      <c r="H150" s="11" t="s">
        <v>724</v>
      </c>
      <c r="I150" s="7">
        <v>62.855</v>
      </c>
      <c r="J150" s="7"/>
      <c r="K150" s="7">
        <v>81</v>
      </c>
      <c r="L150" s="7">
        <f t="shared" si="4"/>
        <v>71.9275</v>
      </c>
      <c r="M150" s="7">
        <v>1</v>
      </c>
      <c r="N150" s="7" t="s">
        <v>457</v>
      </c>
      <c r="O150" s="7" t="s">
        <v>47</v>
      </c>
      <c r="P150" s="8"/>
    </row>
    <row r="151" s="1" customFormat="1" spans="1:16">
      <c r="A151" s="11" t="s">
        <v>542</v>
      </c>
      <c r="B151" s="11" t="s">
        <v>725</v>
      </c>
      <c r="C151" s="11" t="s">
        <v>560</v>
      </c>
      <c r="D151" s="11" t="s">
        <v>726</v>
      </c>
      <c r="E151" s="7">
        <v>2</v>
      </c>
      <c r="F151" s="11" t="s">
        <v>727</v>
      </c>
      <c r="G151" s="11" t="s">
        <v>31</v>
      </c>
      <c r="H151" s="11" t="s">
        <v>728</v>
      </c>
      <c r="I151" s="7">
        <v>65.565</v>
      </c>
      <c r="J151" s="7"/>
      <c r="K151" s="7">
        <v>83</v>
      </c>
      <c r="L151" s="7">
        <f t="shared" si="4"/>
        <v>74.2825</v>
      </c>
      <c r="M151" s="7">
        <v>1</v>
      </c>
      <c r="N151" s="7" t="s">
        <v>729</v>
      </c>
      <c r="O151" s="7" t="s">
        <v>34</v>
      </c>
      <c r="P151" s="8"/>
    </row>
    <row r="152" s="1" customFormat="1" spans="1:16">
      <c r="A152" s="11" t="s">
        <v>542</v>
      </c>
      <c r="B152" s="11" t="s">
        <v>725</v>
      </c>
      <c r="C152" s="11" t="s">
        <v>560</v>
      </c>
      <c r="D152" s="11" t="s">
        <v>726</v>
      </c>
      <c r="E152" s="7">
        <v>2</v>
      </c>
      <c r="F152" s="11" t="s">
        <v>730</v>
      </c>
      <c r="G152" s="11" t="s">
        <v>31</v>
      </c>
      <c r="H152" s="11" t="s">
        <v>731</v>
      </c>
      <c r="I152" s="7">
        <v>61.26</v>
      </c>
      <c r="J152" s="7"/>
      <c r="K152" s="7">
        <v>86.6</v>
      </c>
      <c r="L152" s="7">
        <f t="shared" si="4"/>
        <v>73.93</v>
      </c>
      <c r="M152" s="7">
        <v>2</v>
      </c>
      <c r="N152" s="7" t="s">
        <v>179</v>
      </c>
      <c r="O152" s="7" t="s">
        <v>34</v>
      </c>
      <c r="P152" s="8"/>
    </row>
    <row r="153" s="1" customFormat="1" spans="1:16">
      <c r="A153" s="11" t="s">
        <v>542</v>
      </c>
      <c r="B153" s="11" t="s">
        <v>732</v>
      </c>
      <c r="C153" s="11" t="s">
        <v>410</v>
      </c>
      <c r="D153" s="11" t="s">
        <v>733</v>
      </c>
      <c r="E153" s="7">
        <v>1</v>
      </c>
      <c r="F153" s="11" t="s">
        <v>734</v>
      </c>
      <c r="G153" s="11" t="s">
        <v>24</v>
      </c>
      <c r="H153" s="11" t="s">
        <v>735</v>
      </c>
      <c r="I153" s="7">
        <v>63.97</v>
      </c>
      <c r="J153" s="7"/>
      <c r="K153" s="7">
        <v>84</v>
      </c>
      <c r="L153" s="7">
        <f t="shared" si="4"/>
        <v>73.985</v>
      </c>
      <c r="M153" s="7">
        <v>1</v>
      </c>
      <c r="N153" s="7" t="s">
        <v>237</v>
      </c>
      <c r="O153" s="7" t="s">
        <v>34</v>
      </c>
      <c r="P153" s="8"/>
    </row>
    <row r="154" s="1" customFormat="1" ht="24" spans="1:16">
      <c r="A154" s="11" t="s">
        <v>542</v>
      </c>
      <c r="B154" s="11" t="s">
        <v>732</v>
      </c>
      <c r="C154" s="11" t="s">
        <v>415</v>
      </c>
      <c r="D154" s="11" t="s">
        <v>736</v>
      </c>
      <c r="E154" s="7">
        <v>1</v>
      </c>
      <c r="F154" s="11" t="s">
        <v>737</v>
      </c>
      <c r="G154" s="11" t="s">
        <v>24</v>
      </c>
      <c r="H154" s="11" t="s">
        <v>738</v>
      </c>
      <c r="I154" s="7">
        <v>64.215</v>
      </c>
      <c r="J154" s="7"/>
      <c r="K154" s="7">
        <v>86.4</v>
      </c>
      <c r="L154" s="7">
        <f t="shared" si="4"/>
        <v>75.3075</v>
      </c>
      <c r="M154" s="7">
        <v>1</v>
      </c>
      <c r="N154" s="7" t="s">
        <v>739</v>
      </c>
      <c r="O154" s="7" t="s">
        <v>740</v>
      </c>
      <c r="P154" s="8"/>
    </row>
    <row r="155" s="1" customFormat="1" spans="1:16">
      <c r="A155" s="11" t="s">
        <v>542</v>
      </c>
      <c r="B155" s="11" t="s">
        <v>732</v>
      </c>
      <c r="C155" s="11" t="s">
        <v>741</v>
      </c>
      <c r="D155" s="11" t="s">
        <v>742</v>
      </c>
      <c r="E155" s="7">
        <v>2</v>
      </c>
      <c r="F155" s="11" t="s">
        <v>743</v>
      </c>
      <c r="G155" s="11" t="s">
        <v>24</v>
      </c>
      <c r="H155" s="11" t="s">
        <v>744</v>
      </c>
      <c r="I155" s="7">
        <v>67.03</v>
      </c>
      <c r="J155" s="7"/>
      <c r="K155" s="7">
        <v>82.8</v>
      </c>
      <c r="L155" s="7">
        <f t="shared" si="4"/>
        <v>74.915</v>
      </c>
      <c r="M155" s="7">
        <v>1</v>
      </c>
      <c r="N155" s="7" t="s">
        <v>745</v>
      </c>
      <c r="O155" s="7" t="s">
        <v>398</v>
      </c>
      <c r="P155" s="8"/>
    </row>
    <row r="156" s="1" customFormat="1" spans="1:16">
      <c r="A156" s="11" t="s">
        <v>542</v>
      </c>
      <c r="B156" s="11" t="s">
        <v>732</v>
      </c>
      <c r="C156" s="11" t="s">
        <v>741</v>
      </c>
      <c r="D156" s="11" t="s">
        <v>742</v>
      </c>
      <c r="E156" s="7">
        <v>2</v>
      </c>
      <c r="F156" s="11" t="s">
        <v>746</v>
      </c>
      <c r="G156" s="11" t="s">
        <v>31</v>
      </c>
      <c r="H156" s="11" t="s">
        <v>747</v>
      </c>
      <c r="I156" s="7">
        <v>65.945</v>
      </c>
      <c r="J156" s="7"/>
      <c r="K156" s="7">
        <v>82.6</v>
      </c>
      <c r="L156" s="7">
        <f t="shared" si="4"/>
        <v>74.2725</v>
      </c>
      <c r="M156" s="7">
        <v>2</v>
      </c>
      <c r="N156" s="7" t="s">
        <v>748</v>
      </c>
      <c r="O156" s="7" t="s">
        <v>34</v>
      </c>
      <c r="P156" s="8"/>
    </row>
    <row r="157" s="1" customFormat="1" spans="1:16">
      <c r="A157" s="11" t="s">
        <v>542</v>
      </c>
      <c r="B157" s="11" t="s">
        <v>749</v>
      </c>
      <c r="C157" s="11" t="s">
        <v>54</v>
      </c>
      <c r="D157" s="11" t="s">
        <v>750</v>
      </c>
      <c r="E157" s="7">
        <v>1</v>
      </c>
      <c r="F157" s="11" t="s">
        <v>751</v>
      </c>
      <c r="G157" s="11" t="s">
        <v>31</v>
      </c>
      <c r="H157" s="11" t="s">
        <v>752</v>
      </c>
      <c r="I157" s="7">
        <v>69.955</v>
      </c>
      <c r="J157" s="7"/>
      <c r="K157" s="7">
        <v>83</v>
      </c>
      <c r="L157" s="7">
        <f t="shared" si="4"/>
        <v>76.4775</v>
      </c>
      <c r="M157" s="7">
        <v>1</v>
      </c>
      <c r="N157" s="7" t="s">
        <v>753</v>
      </c>
      <c r="O157" s="7" t="s">
        <v>34</v>
      </c>
      <c r="P157" s="8"/>
    </row>
    <row r="158" s="1" customFormat="1" ht="24" spans="1:16">
      <c r="A158" s="11" t="s">
        <v>542</v>
      </c>
      <c r="B158" s="11" t="s">
        <v>754</v>
      </c>
      <c r="C158" s="11" t="s">
        <v>54</v>
      </c>
      <c r="D158" s="11" t="s">
        <v>755</v>
      </c>
      <c r="E158" s="7">
        <v>1</v>
      </c>
      <c r="F158" s="11" t="s">
        <v>756</v>
      </c>
      <c r="G158" s="11" t="s">
        <v>24</v>
      </c>
      <c r="H158" s="11" t="s">
        <v>757</v>
      </c>
      <c r="I158" s="7">
        <v>65.145</v>
      </c>
      <c r="J158" s="7"/>
      <c r="K158" s="7">
        <v>80</v>
      </c>
      <c r="L158" s="7">
        <f t="shared" si="4"/>
        <v>72.5725</v>
      </c>
      <c r="M158" s="7">
        <v>1</v>
      </c>
      <c r="N158" s="7" t="s">
        <v>758</v>
      </c>
      <c r="O158" s="7" t="s">
        <v>758</v>
      </c>
      <c r="P158" s="8"/>
    </row>
    <row r="159" s="1" customFormat="1" ht="24" spans="1:16">
      <c r="A159" s="11" t="s">
        <v>542</v>
      </c>
      <c r="B159" s="11" t="s">
        <v>759</v>
      </c>
      <c r="C159" s="11" t="s">
        <v>760</v>
      </c>
      <c r="D159" s="11" t="s">
        <v>761</v>
      </c>
      <c r="E159" s="7">
        <v>1</v>
      </c>
      <c r="F159" s="11" t="s">
        <v>762</v>
      </c>
      <c r="G159" s="11" t="s">
        <v>31</v>
      </c>
      <c r="H159" s="11" t="s">
        <v>763</v>
      </c>
      <c r="I159" s="7">
        <v>68.225</v>
      </c>
      <c r="J159" s="7"/>
      <c r="K159" s="7">
        <v>83.2</v>
      </c>
      <c r="L159" s="7">
        <f t="shared" si="4"/>
        <v>75.7125</v>
      </c>
      <c r="M159" s="7">
        <v>1</v>
      </c>
      <c r="N159" s="7" t="s">
        <v>158</v>
      </c>
      <c r="O159" s="7" t="s">
        <v>34</v>
      </c>
      <c r="P159" s="8"/>
    </row>
    <row r="160" s="1" customFormat="1" ht="24" spans="1:16">
      <c r="A160" s="11" t="s">
        <v>542</v>
      </c>
      <c r="B160" s="11" t="s">
        <v>759</v>
      </c>
      <c r="C160" s="11" t="s">
        <v>764</v>
      </c>
      <c r="D160" s="11" t="s">
        <v>765</v>
      </c>
      <c r="E160" s="7">
        <v>1</v>
      </c>
      <c r="F160" s="11" t="s">
        <v>766</v>
      </c>
      <c r="G160" s="11" t="s">
        <v>24</v>
      </c>
      <c r="H160" s="11" t="s">
        <v>767</v>
      </c>
      <c r="I160" s="7">
        <v>61.985</v>
      </c>
      <c r="J160" s="7"/>
      <c r="K160" s="7">
        <v>84.2</v>
      </c>
      <c r="L160" s="7">
        <f t="shared" si="4"/>
        <v>73.0925</v>
      </c>
      <c r="M160" s="7">
        <v>1</v>
      </c>
      <c r="N160" s="7" t="s">
        <v>745</v>
      </c>
      <c r="O160" s="7" t="s">
        <v>34</v>
      </c>
      <c r="P160" s="8"/>
    </row>
    <row r="161" s="1" customFormat="1" ht="24" spans="1:16">
      <c r="A161" s="11" t="s">
        <v>542</v>
      </c>
      <c r="B161" s="11" t="s">
        <v>768</v>
      </c>
      <c r="C161" s="11" t="s">
        <v>410</v>
      </c>
      <c r="D161" s="11" t="s">
        <v>769</v>
      </c>
      <c r="E161" s="7">
        <v>1</v>
      </c>
      <c r="F161" s="11" t="s">
        <v>770</v>
      </c>
      <c r="G161" s="11" t="s">
        <v>24</v>
      </c>
      <c r="H161" s="11" t="s">
        <v>771</v>
      </c>
      <c r="I161" s="7">
        <v>63.99</v>
      </c>
      <c r="J161" s="7"/>
      <c r="K161" s="7">
        <v>82.6</v>
      </c>
      <c r="L161" s="7">
        <f t="shared" si="4"/>
        <v>73.295</v>
      </c>
      <c r="M161" s="7">
        <v>1</v>
      </c>
      <c r="N161" s="7" t="s">
        <v>772</v>
      </c>
      <c r="O161" s="7" t="s">
        <v>773</v>
      </c>
      <c r="P161" s="8"/>
    </row>
    <row r="162" s="1" customFormat="1" spans="1:16">
      <c r="A162" s="11" t="s">
        <v>542</v>
      </c>
      <c r="B162" s="11" t="s">
        <v>768</v>
      </c>
      <c r="C162" s="11" t="s">
        <v>415</v>
      </c>
      <c r="D162" s="11" t="s">
        <v>774</v>
      </c>
      <c r="E162" s="7">
        <v>2</v>
      </c>
      <c r="F162" s="11" t="s">
        <v>775</v>
      </c>
      <c r="G162" s="11" t="s">
        <v>24</v>
      </c>
      <c r="H162" s="11" t="s">
        <v>776</v>
      </c>
      <c r="I162" s="7">
        <v>59.675</v>
      </c>
      <c r="J162" s="7"/>
      <c r="K162" s="7">
        <v>85.4</v>
      </c>
      <c r="L162" s="7">
        <f t="shared" si="4"/>
        <v>72.5375</v>
      </c>
      <c r="M162" s="7">
        <v>1</v>
      </c>
      <c r="N162" s="7" t="s">
        <v>777</v>
      </c>
      <c r="O162" s="7" t="s">
        <v>34</v>
      </c>
      <c r="P162" s="8"/>
    </row>
    <row r="163" s="1" customFormat="1" spans="1:16">
      <c r="A163" s="11" t="s">
        <v>542</v>
      </c>
      <c r="B163" s="11" t="s">
        <v>768</v>
      </c>
      <c r="C163" s="11" t="s">
        <v>415</v>
      </c>
      <c r="D163" s="11" t="s">
        <v>774</v>
      </c>
      <c r="E163" s="7">
        <v>2</v>
      </c>
      <c r="F163" s="11" t="s">
        <v>778</v>
      </c>
      <c r="G163" s="11" t="s">
        <v>24</v>
      </c>
      <c r="H163" s="11" t="s">
        <v>779</v>
      </c>
      <c r="I163" s="7">
        <v>59.06</v>
      </c>
      <c r="J163" s="7"/>
      <c r="K163" s="7">
        <v>85.6</v>
      </c>
      <c r="L163" s="7">
        <f t="shared" si="4"/>
        <v>72.33</v>
      </c>
      <c r="M163" s="7">
        <v>2</v>
      </c>
      <c r="N163" s="7" t="s">
        <v>780</v>
      </c>
      <c r="O163" s="7" t="s">
        <v>34</v>
      </c>
      <c r="P163" s="8"/>
    </row>
    <row r="164" s="1" customFormat="1" ht="24" spans="1:16">
      <c r="A164" s="11" t="s">
        <v>542</v>
      </c>
      <c r="B164" s="11" t="s">
        <v>781</v>
      </c>
      <c r="C164" s="11" t="s">
        <v>410</v>
      </c>
      <c r="D164" s="11" t="s">
        <v>782</v>
      </c>
      <c r="E164" s="7">
        <v>2</v>
      </c>
      <c r="F164" s="11" t="s">
        <v>783</v>
      </c>
      <c r="G164" s="11" t="s">
        <v>24</v>
      </c>
      <c r="H164" s="11" t="s">
        <v>784</v>
      </c>
      <c r="I164" s="7">
        <v>63.695</v>
      </c>
      <c r="J164" s="7"/>
      <c r="K164" s="7">
        <v>83.6</v>
      </c>
      <c r="L164" s="7">
        <f t="shared" si="4"/>
        <v>73.6475</v>
      </c>
      <c r="M164" s="7">
        <v>1</v>
      </c>
      <c r="N164" s="7" t="s">
        <v>785</v>
      </c>
      <c r="O164" s="7" t="s">
        <v>786</v>
      </c>
      <c r="P164" s="8"/>
    </row>
    <row r="165" s="1" customFormat="1" spans="1:16">
      <c r="A165" s="11" t="s">
        <v>542</v>
      </c>
      <c r="B165" s="11" t="s">
        <v>781</v>
      </c>
      <c r="C165" s="11" t="s">
        <v>410</v>
      </c>
      <c r="D165" s="11" t="s">
        <v>782</v>
      </c>
      <c r="E165" s="7">
        <v>2</v>
      </c>
      <c r="F165" s="11" t="s">
        <v>787</v>
      </c>
      <c r="G165" s="11" t="s">
        <v>31</v>
      </c>
      <c r="H165" s="11" t="s">
        <v>788</v>
      </c>
      <c r="I165" s="7">
        <v>63.305</v>
      </c>
      <c r="J165" s="7"/>
      <c r="K165" s="7">
        <v>79.8</v>
      </c>
      <c r="L165" s="7">
        <f t="shared" si="4"/>
        <v>71.5525</v>
      </c>
      <c r="M165" s="7">
        <v>2</v>
      </c>
      <c r="N165" s="7" t="s">
        <v>789</v>
      </c>
      <c r="O165" s="7" t="s">
        <v>34</v>
      </c>
      <c r="P165" s="8"/>
    </row>
    <row r="166" s="1" customFormat="1" spans="1:16">
      <c r="A166" s="11" t="s">
        <v>542</v>
      </c>
      <c r="B166" s="11" t="s">
        <v>781</v>
      </c>
      <c r="C166" s="11" t="s">
        <v>415</v>
      </c>
      <c r="D166" s="11" t="s">
        <v>790</v>
      </c>
      <c r="E166" s="7">
        <v>4</v>
      </c>
      <c r="F166" s="11" t="s">
        <v>791</v>
      </c>
      <c r="G166" s="11" t="s">
        <v>31</v>
      </c>
      <c r="H166" s="11" t="s">
        <v>792</v>
      </c>
      <c r="I166" s="7">
        <v>64.145</v>
      </c>
      <c r="J166" s="7"/>
      <c r="K166" s="7">
        <v>83.8</v>
      </c>
      <c r="L166" s="7">
        <f t="shared" si="4"/>
        <v>73.9725</v>
      </c>
      <c r="M166" s="7">
        <v>1</v>
      </c>
      <c r="N166" s="7" t="s">
        <v>793</v>
      </c>
      <c r="O166" s="7" t="s">
        <v>34</v>
      </c>
      <c r="P166" s="8"/>
    </row>
    <row r="167" s="1" customFormat="1" spans="1:16">
      <c r="A167" s="11" t="s">
        <v>542</v>
      </c>
      <c r="B167" s="11" t="s">
        <v>781</v>
      </c>
      <c r="C167" s="11" t="s">
        <v>415</v>
      </c>
      <c r="D167" s="11" t="s">
        <v>790</v>
      </c>
      <c r="E167" s="7">
        <v>4</v>
      </c>
      <c r="F167" s="11" t="s">
        <v>794</v>
      </c>
      <c r="G167" s="11" t="s">
        <v>31</v>
      </c>
      <c r="H167" s="11" t="s">
        <v>795</v>
      </c>
      <c r="I167" s="7">
        <v>62.6</v>
      </c>
      <c r="J167" s="7"/>
      <c r="K167" s="7">
        <v>84.4</v>
      </c>
      <c r="L167" s="7">
        <f t="shared" si="4"/>
        <v>73.5</v>
      </c>
      <c r="M167" s="7">
        <v>2</v>
      </c>
      <c r="N167" s="7" t="s">
        <v>796</v>
      </c>
      <c r="O167" s="7" t="s">
        <v>34</v>
      </c>
      <c r="P167" s="8"/>
    </row>
    <row r="168" s="1" customFormat="1" spans="1:16">
      <c r="A168" s="11" t="s">
        <v>542</v>
      </c>
      <c r="B168" s="11" t="s">
        <v>781</v>
      </c>
      <c r="C168" s="11" t="s">
        <v>415</v>
      </c>
      <c r="D168" s="11" t="s">
        <v>790</v>
      </c>
      <c r="E168" s="7">
        <v>4</v>
      </c>
      <c r="F168" s="11" t="s">
        <v>797</v>
      </c>
      <c r="G168" s="11" t="s">
        <v>31</v>
      </c>
      <c r="H168" s="11" t="s">
        <v>798</v>
      </c>
      <c r="I168" s="7">
        <v>61.515</v>
      </c>
      <c r="J168" s="7"/>
      <c r="K168" s="7">
        <v>83.6</v>
      </c>
      <c r="L168" s="7">
        <f t="shared" si="4"/>
        <v>72.5575</v>
      </c>
      <c r="M168" s="7">
        <v>3</v>
      </c>
      <c r="N168" s="7" t="s">
        <v>37</v>
      </c>
      <c r="O168" s="7" t="s">
        <v>34</v>
      </c>
      <c r="P168" s="8"/>
    </row>
    <row r="169" s="1" customFormat="1" spans="1:16">
      <c r="A169" s="11" t="s">
        <v>542</v>
      </c>
      <c r="B169" s="11" t="s">
        <v>781</v>
      </c>
      <c r="C169" s="11" t="s">
        <v>415</v>
      </c>
      <c r="D169" s="11" t="s">
        <v>790</v>
      </c>
      <c r="E169" s="7">
        <v>4</v>
      </c>
      <c r="F169" s="11" t="s">
        <v>799</v>
      </c>
      <c r="G169" s="11" t="s">
        <v>31</v>
      </c>
      <c r="H169" s="11" t="s">
        <v>800</v>
      </c>
      <c r="I169" s="7">
        <v>63.03</v>
      </c>
      <c r="J169" s="7"/>
      <c r="K169" s="7">
        <v>81.2</v>
      </c>
      <c r="L169" s="7">
        <f t="shared" si="4"/>
        <v>72.115</v>
      </c>
      <c r="M169" s="7">
        <v>4</v>
      </c>
      <c r="N169" s="7" t="s">
        <v>801</v>
      </c>
      <c r="O169" s="7" t="s">
        <v>34</v>
      </c>
      <c r="P169" s="8"/>
    </row>
    <row r="170" s="1" customFormat="1" ht="24" spans="1:16">
      <c r="A170" s="11" t="s">
        <v>542</v>
      </c>
      <c r="B170" s="11" t="s">
        <v>802</v>
      </c>
      <c r="C170" s="11" t="s">
        <v>410</v>
      </c>
      <c r="D170" s="11" t="s">
        <v>803</v>
      </c>
      <c r="E170" s="7">
        <v>1</v>
      </c>
      <c r="F170" s="11" t="s">
        <v>804</v>
      </c>
      <c r="G170" s="11" t="s">
        <v>24</v>
      </c>
      <c r="H170" s="11" t="s">
        <v>805</v>
      </c>
      <c r="I170" s="7">
        <v>61.065</v>
      </c>
      <c r="J170" s="7"/>
      <c r="K170" s="7">
        <v>82.5</v>
      </c>
      <c r="L170" s="7">
        <f t="shared" si="4"/>
        <v>71.7825</v>
      </c>
      <c r="M170" s="7">
        <v>1</v>
      </c>
      <c r="N170" s="7" t="s">
        <v>806</v>
      </c>
      <c r="O170" s="7" t="s">
        <v>807</v>
      </c>
      <c r="P170" s="8"/>
    </row>
    <row r="171" s="1" customFormat="1" ht="24" spans="1:16">
      <c r="A171" s="11" t="s">
        <v>542</v>
      </c>
      <c r="B171" s="11" t="s">
        <v>802</v>
      </c>
      <c r="C171" s="11" t="s">
        <v>415</v>
      </c>
      <c r="D171" s="11" t="s">
        <v>808</v>
      </c>
      <c r="E171" s="7">
        <v>4</v>
      </c>
      <c r="F171" s="11" t="s">
        <v>809</v>
      </c>
      <c r="G171" s="11" t="s">
        <v>31</v>
      </c>
      <c r="H171" s="11" t="s">
        <v>810</v>
      </c>
      <c r="I171" s="7">
        <v>65.945</v>
      </c>
      <c r="J171" s="7"/>
      <c r="K171" s="7">
        <v>83.6</v>
      </c>
      <c r="L171" s="7">
        <f t="shared" si="4"/>
        <v>74.7725</v>
      </c>
      <c r="M171" s="7">
        <v>1</v>
      </c>
      <c r="N171" s="7" t="s">
        <v>811</v>
      </c>
      <c r="O171" s="7" t="s">
        <v>812</v>
      </c>
      <c r="P171" s="8"/>
    </row>
    <row r="172" s="1" customFormat="1" ht="24" spans="1:16">
      <c r="A172" s="11" t="s">
        <v>542</v>
      </c>
      <c r="B172" s="11" t="s">
        <v>802</v>
      </c>
      <c r="C172" s="11" t="s">
        <v>415</v>
      </c>
      <c r="D172" s="11" t="s">
        <v>808</v>
      </c>
      <c r="E172" s="7">
        <v>4</v>
      </c>
      <c r="F172" s="11" t="s">
        <v>813</v>
      </c>
      <c r="G172" s="11" t="s">
        <v>31</v>
      </c>
      <c r="H172" s="11" t="s">
        <v>814</v>
      </c>
      <c r="I172" s="7">
        <v>65.69</v>
      </c>
      <c r="J172" s="7"/>
      <c r="K172" s="7">
        <v>83.2</v>
      </c>
      <c r="L172" s="7">
        <f t="shared" si="4"/>
        <v>74.445</v>
      </c>
      <c r="M172" s="7">
        <v>2</v>
      </c>
      <c r="N172" s="7" t="s">
        <v>815</v>
      </c>
      <c r="O172" s="7" t="s">
        <v>34</v>
      </c>
      <c r="P172" s="8"/>
    </row>
    <row r="173" s="1" customFormat="1" spans="1:16">
      <c r="A173" s="11" t="s">
        <v>542</v>
      </c>
      <c r="B173" s="11" t="s">
        <v>802</v>
      </c>
      <c r="C173" s="11" t="s">
        <v>415</v>
      </c>
      <c r="D173" s="11" t="s">
        <v>808</v>
      </c>
      <c r="E173" s="7">
        <v>4</v>
      </c>
      <c r="F173" s="11" t="s">
        <v>816</v>
      </c>
      <c r="G173" s="11" t="s">
        <v>31</v>
      </c>
      <c r="H173" s="11" t="s">
        <v>817</v>
      </c>
      <c r="I173" s="7">
        <v>65.525</v>
      </c>
      <c r="J173" s="7"/>
      <c r="K173" s="7">
        <v>81.2</v>
      </c>
      <c r="L173" s="7">
        <f t="shared" si="4"/>
        <v>73.3625</v>
      </c>
      <c r="M173" s="7">
        <v>3</v>
      </c>
      <c r="N173" s="7" t="s">
        <v>818</v>
      </c>
      <c r="O173" s="7" t="s">
        <v>34</v>
      </c>
      <c r="P173" s="8"/>
    </row>
    <row r="174" s="1" customFormat="1" spans="1:16">
      <c r="A174" s="11" t="s">
        <v>542</v>
      </c>
      <c r="B174" s="11" t="s">
        <v>802</v>
      </c>
      <c r="C174" s="11" t="s">
        <v>415</v>
      </c>
      <c r="D174" s="11" t="s">
        <v>808</v>
      </c>
      <c r="E174" s="7">
        <v>4</v>
      </c>
      <c r="F174" s="11" t="s">
        <v>819</v>
      </c>
      <c r="G174" s="11" t="s">
        <v>24</v>
      </c>
      <c r="H174" s="11" t="s">
        <v>820</v>
      </c>
      <c r="I174" s="7">
        <v>61.955</v>
      </c>
      <c r="J174" s="7"/>
      <c r="K174" s="7">
        <v>83.8</v>
      </c>
      <c r="L174" s="7">
        <f t="shared" si="4"/>
        <v>72.8775</v>
      </c>
      <c r="M174" s="7">
        <v>4</v>
      </c>
      <c r="N174" s="7" t="s">
        <v>414</v>
      </c>
      <c r="O174" s="7" t="s">
        <v>34</v>
      </c>
      <c r="P174" s="8"/>
    </row>
    <row r="175" s="1" customFormat="1" spans="1:16">
      <c r="A175" s="11" t="s">
        <v>542</v>
      </c>
      <c r="B175" s="11" t="s">
        <v>821</v>
      </c>
      <c r="C175" s="11" t="s">
        <v>54</v>
      </c>
      <c r="D175" s="11" t="s">
        <v>822</v>
      </c>
      <c r="E175" s="7">
        <v>2</v>
      </c>
      <c r="F175" s="11" t="s">
        <v>823</v>
      </c>
      <c r="G175" s="11" t="s">
        <v>24</v>
      </c>
      <c r="H175" s="11" t="s">
        <v>824</v>
      </c>
      <c r="I175" s="7">
        <v>65.28</v>
      </c>
      <c r="J175" s="7"/>
      <c r="K175" s="7">
        <v>86.6</v>
      </c>
      <c r="L175" s="7">
        <f t="shared" si="4"/>
        <v>75.94</v>
      </c>
      <c r="M175" s="7">
        <v>1</v>
      </c>
      <c r="N175" s="7" t="s">
        <v>173</v>
      </c>
      <c r="O175" s="7" t="s">
        <v>173</v>
      </c>
      <c r="P175" s="8"/>
    </row>
    <row r="176" s="1" customFormat="1" spans="1:16">
      <c r="A176" s="11" t="s">
        <v>542</v>
      </c>
      <c r="B176" s="11" t="s">
        <v>821</v>
      </c>
      <c r="C176" s="11" t="s">
        <v>54</v>
      </c>
      <c r="D176" s="11" t="s">
        <v>822</v>
      </c>
      <c r="E176" s="7">
        <v>2</v>
      </c>
      <c r="F176" s="11" t="s">
        <v>825</v>
      </c>
      <c r="G176" s="11" t="s">
        <v>31</v>
      </c>
      <c r="H176" s="11" t="s">
        <v>826</v>
      </c>
      <c r="I176" s="7">
        <v>58.62</v>
      </c>
      <c r="J176" s="7"/>
      <c r="K176" s="7">
        <v>85.2</v>
      </c>
      <c r="L176" s="7">
        <f t="shared" si="4"/>
        <v>71.91</v>
      </c>
      <c r="M176" s="7">
        <v>2</v>
      </c>
      <c r="N176" s="7" t="s">
        <v>827</v>
      </c>
      <c r="O176" s="7" t="s">
        <v>34</v>
      </c>
      <c r="P176" s="8"/>
    </row>
    <row r="177" s="1" customFormat="1" spans="1:16">
      <c r="A177" s="11" t="s">
        <v>542</v>
      </c>
      <c r="B177" s="11" t="s">
        <v>828</v>
      </c>
      <c r="C177" s="11" t="s">
        <v>54</v>
      </c>
      <c r="D177" s="11" t="s">
        <v>829</v>
      </c>
      <c r="E177" s="7">
        <v>1</v>
      </c>
      <c r="F177" s="11" t="s">
        <v>830</v>
      </c>
      <c r="G177" s="11" t="s">
        <v>24</v>
      </c>
      <c r="H177" s="11" t="s">
        <v>831</v>
      </c>
      <c r="I177" s="7">
        <v>60.585</v>
      </c>
      <c r="J177" s="7"/>
      <c r="K177" s="7">
        <v>81.6</v>
      </c>
      <c r="L177" s="7">
        <f t="shared" si="4"/>
        <v>71.0925</v>
      </c>
      <c r="M177" s="7">
        <v>1</v>
      </c>
      <c r="N177" s="7" t="s">
        <v>466</v>
      </c>
      <c r="O177" s="7" t="s">
        <v>34</v>
      </c>
      <c r="P177" s="8"/>
    </row>
    <row r="178" s="1" customFormat="1" spans="1:16">
      <c r="A178" s="11" t="s">
        <v>542</v>
      </c>
      <c r="B178" s="11" t="s">
        <v>832</v>
      </c>
      <c r="C178" s="11" t="s">
        <v>54</v>
      </c>
      <c r="D178" s="11" t="s">
        <v>833</v>
      </c>
      <c r="E178" s="7">
        <v>1</v>
      </c>
      <c r="F178" s="11" t="s">
        <v>834</v>
      </c>
      <c r="G178" s="11" t="s">
        <v>31</v>
      </c>
      <c r="H178" s="11" t="s">
        <v>835</v>
      </c>
      <c r="I178" s="7">
        <v>61.75</v>
      </c>
      <c r="J178" s="7"/>
      <c r="K178" s="7">
        <v>86.2</v>
      </c>
      <c r="L178" s="7">
        <f t="shared" si="4"/>
        <v>73.975</v>
      </c>
      <c r="M178" s="7">
        <v>1</v>
      </c>
      <c r="N178" s="7" t="s">
        <v>572</v>
      </c>
      <c r="O178" s="7" t="s">
        <v>34</v>
      </c>
      <c r="P178" s="8"/>
    </row>
    <row r="179" s="1" customFormat="1" spans="1:16">
      <c r="A179" s="11" t="s">
        <v>836</v>
      </c>
      <c r="B179" s="11" t="s">
        <v>837</v>
      </c>
      <c r="C179" s="11" t="s">
        <v>838</v>
      </c>
      <c r="D179" s="11" t="s">
        <v>839</v>
      </c>
      <c r="E179" s="7">
        <v>1</v>
      </c>
      <c r="F179" s="11" t="s">
        <v>840</v>
      </c>
      <c r="G179" s="11" t="s">
        <v>31</v>
      </c>
      <c r="H179" s="11" t="s">
        <v>841</v>
      </c>
      <c r="I179" s="7">
        <v>63.55</v>
      </c>
      <c r="J179" s="7"/>
      <c r="K179" s="7">
        <v>86.6</v>
      </c>
      <c r="L179" s="7">
        <f t="shared" si="4"/>
        <v>75.075</v>
      </c>
      <c r="M179" s="7">
        <v>1</v>
      </c>
      <c r="N179" s="7" t="s">
        <v>842</v>
      </c>
      <c r="O179" s="7" t="s">
        <v>34</v>
      </c>
      <c r="P179" s="8"/>
    </row>
    <row r="180" s="1" customFormat="1" spans="1:16">
      <c r="A180" s="11" t="s">
        <v>836</v>
      </c>
      <c r="B180" s="11" t="s">
        <v>843</v>
      </c>
      <c r="C180" s="11" t="s">
        <v>410</v>
      </c>
      <c r="D180" s="11" t="s">
        <v>844</v>
      </c>
      <c r="E180" s="7">
        <v>1</v>
      </c>
      <c r="F180" s="11" t="s">
        <v>845</v>
      </c>
      <c r="G180" s="11" t="s">
        <v>31</v>
      </c>
      <c r="H180" s="11" t="s">
        <v>846</v>
      </c>
      <c r="I180" s="7">
        <v>66.425</v>
      </c>
      <c r="J180" s="7"/>
      <c r="K180" s="7">
        <v>83.4</v>
      </c>
      <c r="L180" s="7">
        <f t="shared" si="4"/>
        <v>74.9125</v>
      </c>
      <c r="M180" s="7">
        <v>1</v>
      </c>
      <c r="N180" s="7" t="s">
        <v>220</v>
      </c>
      <c r="O180" s="7" t="s">
        <v>34</v>
      </c>
      <c r="P180" s="8"/>
    </row>
    <row r="181" s="1" customFormat="1" spans="1:16">
      <c r="A181" s="11" t="s">
        <v>836</v>
      </c>
      <c r="B181" s="11" t="s">
        <v>843</v>
      </c>
      <c r="C181" s="11" t="s">
        <v>415</v>
      </c>
      <c r="D181" s="11" t="s">
        <v>847</v>
      </c>
      <c r="E181" s="7">
        <v>1</v>
      </c>
      <c r="F181" s="11" t="s">
        <v>848</v>
      </c>
      <c r="G181" s="11" t="s">
        <v>31</v>
      </c>
      <c r="H181" s="11" t="s">
        <v>849</v>
      </c>
      <c r="I181" s="7">
        <v>65.69</v>
      </c>
      <c r="J181" s="7"/>
      <c r="K181" s="7">
        <v>81.2</v>
      </c>
      <c r="L181" s="7">
        <f t="shared" ref="L181:L211" si="5">I181*0.5+K181*0.5</f>
        <v>73.445</v>
      </c>
      <c r="M181" s="7">
        <v>1</v>
      </c>
      <c r="N181" s="7" t="s">
        <v>118</v>
      </c>
      <c r="O181" s="7" t="s">
        <v>34</v>
      </c>
      <c r="P181" s="8"/>
    </row>
    <row r="182" s="1" customFormat="1" spans="1:16">
      <c r="A182" s="11" t="s">
        <v>836</v>
      </c>
      <c r="B182" s="11" t="s">
        <v>850</v>
      </c>
      <c r="C182" s="11" t="s">
        <v>54</v>
      </c>
      <c r="D182" s="11" t="s">
        <v>851</v>
      </c>
      <c r="E182" s="7">
        <v>1</v>
      </c>
      <c r="F182" s="11" t="s">
        <v>852</v>
      </c>
      <c r="G182" s="11" t="s">
        <v>31</v>
      </c>
      <c r="H182" s="11" t="s">
        <v>853</v>
      </c>
      <c r="I182" s="7">
        <v>67.11</v>
      </c>
      <c r="J182" s="7"/>
      <c r="K182" s="7">
        <v>86.4</v>
      </c>
      <c r="L182" s="7">
        <f t="shared" si="5"/>
        <v>76.755</v>
      </c>
      <c r="M182" s="7">
        <v>1</v>
      </c>
      <c r="N182" s="7" t="s">
        <v>403</v>
      </c>
      <c r="O182" s="7" t="s">
        <v>403</v>
      </c>
      <c r="P182" s="8"/>
    </row>
    <row r="183" s="1" customFormat="1" spans="1:16">
      <c r="A183" s="11" t="s">
        <v>836</v>
      </c>
      <c r="B183" s="11" t="s">
        <v>854</v>
      </c>
      <c r="C183" s="11" t="s">
        <v>54</v>
      </c>
      <c r="D183" s="11" t="s">
        <v>855</v>
      </c>
      <c r="E183" s="7">
        <v>1</v>
      </c>
      <c r="F183" s="11" t="s">
        <v>856</v>
      </c>
      <c r="G183" s="11" t="s">
        <v>31</v>
      </c>
      <c r="H183" s="11" t="s">
        <v>857</v>
      </c>
      <c r="I183" s="7">
        <v>63.285</v>
      </c>
      <c r="J183" s="7"/>
      <c r="K183" s="7">
        <v>84.6</v>
      </c>
      <c r="L183" s="7">
        <f t="shared" si="5"/>
        <v>73.9425</v>
      </c>
      <c r="M183" s="7">
        <v>1</v>
      </c>
      <c r="N183" s="7" t="s">
        <v>179</v>
      </c>
      <c r="O183" s="7" t="s">
        <v>34</v>
      </c>
      <c r="P183" s="8"/>
    </row>
    <row r="184" s="1" customFormat="1" spans="1:16">
      <c r="A184" s="11" t="s">
        <v>836</v>
      </c>
      <c r="B184" s="11" t="s">
        <v>858</v>
      </c>
      <c r="C184" s="11" t="s">
        <v>410</v>
      </c>
      <c r="D184" s="11" t="s">
        <v>859</v>
      </c>
      <c r="E184" s="7">
        <v>1</v>
      </c>
      <c r="F184" s="11" t="s">
        <v>860</v>
      </c>
      <c r="G184" s="11" t="s">
        <v>31</v>
      </c>
      <c r="H184" s="11" t="s">
        <v>861</v>
      </c>
      <c r="I184" s="7">
        <v>64.8</v>
      </c>
      <c r="J184" s="7"/>
      <c r="K184" s="7">
        <v>78.8</v>
      </c>
      <c r="L184" s="7">
        <f t="shared" si="5"/>
        <v>71.8</v>
      </c>
      <c r="M184" s="7">
        <v>1</v>
      </c>
      <c r="N184" s="7" t="s">
        <v>90</v>
      </c>
      <c r="O184" s="7" t="s">
        <v>34</v>
      </c>
      <c r="P184" s="8"/>
    </row>
    <row r="185" s="1" customFormat="1" spans="1:16">
      <c r="A185" s="11" t="s">
        <v>836</v>
      </c>
      <c r="B185" s="11" t="s">
        <v>858</v>
      </c>
      <c r="C185" s="11" t="s">
        <v>415</v>
      </c>
      <c r="D185" s="11" t="s">
        <v>862</v>
      </c>
      <c r="E185" s="7">
        <v>1</v>
      </c>
      <c r="F185" s="11" t="s">
        <v>863</v>
      </c>
      <c r="G185" s="11" t="s">
        <v>31</v>
      </c>
      <c r="H185" s="11" t="s">
        <v>864</v>
      </c>
      <c r="I185" s="7">
        <v>67.99</v>
      </c>
      <c r="J185" s="7"/>
      <c r="K185" s="7">
        <v>85.2</v>
      </c>
      <c r="L185" s="7">
        <f t="shared" si="5"/>
        <v>76.595</v>
      </c>
      <c r="M185" s="7">
        <v>1</v>
      </c>
      <c r="N185" s="7" t="s">
        <v>865</v>
      </c>
      <c r="O185" s="7" t="s">
        <v>865</v>
      </c>
      <c r="P185" s="8"/>
    </row>
    <row r="186" s="1" customFormat="1" spans="1:16">
      <c r="A186" s="11" t="s">
        <v>836</v>
      </c>
      <c r="B186" s="11" t="s">
        <v>866</v>
      </c>
      <c r="C186" s="11" t="s">
        <v>415</v>
      </c>
      <c r="D186" s="11" t="s">
        <v>867</v>
      </c>
      <c r="E186" s="7">
        <v>1</v>
      </c>
      <c r="F186" s="11" t="s">
        <v>868</v>
      </c>
      <c r="G186" s="11" t="s">
        <v>31</v>
      </c>
      <c r="H186" s="11" t="s">
        <v>869</v>
      </c>
      <c r="I186" s="7">
        <v>68.585</v>
      </c>
      <c r="J186" s="7"/>
      <c r="K186" s="7">
        <v>85.2</v>
      </c>
      <c r="L186" s="7">
        <f t="shared" si="5"/>
        <v>76.8925</v>
      </c>
      <c r="M186" s="7">
        <v>1</v>
      </c>
      <c r="N186" s="7" t="s">
        <v>152</v>
      </c>
      <c r="O186" s="7" t="s">
        <v>34</v>
      </c>
      <c r="P186" s="8"/>
    </row>
    <row r="187" s="1" customFormat="1" spans="1:16">
      <c r="A187" s="11" t="s">
        <v>836</v>
      </c>
      <c r="B187" s="11" t="s">
        <v>870</v>
      </c>
      <c r="C187" s="11" t="s">
        <v>871</v>
      </c>
      <c r="D187" s="11" t="s">
        <v>872</v>
      </c>
      <c r="E187" s="7">
        <v>1</v>
      </c>
      <c r="F187" s="11" t="s">
        <v>873</v>
      </c>
      <c r="G187" s="11" t="s">
        <v>24</v>
      </c>
      <c r="H187" s="11" t="s">
        <v>874</v>
      </c>
      <c r="I187" s="7">
        <v>67.51</v>
      </c>
      <c r="J187" s="7"/>
      <c r="K187" s="7">
        <v>84.7</v>
      </c>
      <c r="L187" s="7">
        <f t="shared" si="5"/>
        <v>76.105</v>
      </c>
      <c r="M187" s="7">
        <v>1</v>
      </c>
      <c r="N187" s="7" t="s">
        <v>173</v>
      </c>
      <c r="O187" s="7" t="s">
        <v>34</v>
      </c>
      <c r="P187" s="8"/>
    </row>
    <row r="188" s="1" customFormat="1" spans="1:16">
      <c r="A188" s="11" t="s">
        <v>836</v>
      </c>
      <c r="B188" s="11" t="s">
        <v>870</v>
      </c>
      <c r="C188" s="11" t="s">
        <v>875</v>
      </c>
      <c r="D188" s="11" t="s">
        <v>876</v>
      </c>
      <c r="E188" s="7">
        <v>1</v>
      </c>
      <c r="F188" s="11" t="s">
        <v>877</v>
      </c>
      <c r="G188" s="11" t="s">
        <v>24</v>
      </c>
      <c r="H188" s="11" t="s">
        <v>878</v>
      </c>
      <c r="I188" s="7">
        <v>64.83</v>
      </c>
      <c r="J188" s="7"/>
      <c r="K188" s="7">
        <v>83.8</v>
      </c>
      <c r="L188" s="7">
        <f t="shared" si="5"/>
        <v>74.315</v>
      </c>
      <c r="M188" s="7">
        <v>1</v>
      </c>
      <c r="N188" s="7" t="s">
        <v>879</v>
      </c>
      <c r="O188" s="7" t="s">
        <v>34</v>
      </c>
      <c r="P188" s="8"/>
    </row>
    <row r="189" s="1" customFormat="1" spans="1:16">
      <c r="A189" s="11" t="s">
        <v>836</v>
      </c>
      <c r="B189" s="11" t="s">
        <v>880</v>
      </c>
      <c r="C189" s="11" t="s">
        <v>415</v>
      </c>
      <c r="D189" s="11" t="s">
        <v>881</v>
      </c>
      <c r="E189" s="7">
        <v>1</v>
      </c>
      <c r="F189" s="11" t="s">
        <v>882</v>
      </c>
      <c r="G189" s="11" t="s">
        <v>31</v>
      </c>
      <c r="H189" s="11" t="s">
        <v>883</v>
      </c>
      <c r="I189" s="7">
        <v>68.43</v>
      </c>
      <c r="J189" s="7"/>
      <c r="K189" s="7">
        <v>79.6</v>
      </c>
      <c r="L189" s="7">
        <f t="shared" si="5"/>
        <v>74.015</v>
      </c>
      <c r="M189" s="7">
        <v>1</v>
      </c>
      <c r="N189" s="7" t="s">
        <v>90</v>
      </c>
      <c r="O189" s="7" t="s">
        <v>34</v>
      </c>
      <c r="P189" s="8"/>
    </row>
    <row r="190" s="1" customFormat="1" spans="1:16">
      <c r="A190" s="11" t="s">
        <v>836</v>
      </c>
      <c r="B190" s="11" t="s">
        <v>884</v>
      </c>
      <c r="C190" s="11" t="s">
        <v>54</v>
      </c>
      <c r="D190" s="11" t="s">
        <v>885</v>
      </c>
      <c r="E190" s="7">
        <v>1</v>
      </c>
      <c r="F190" s="10" t="s">
        <v>886</v>
      </c>
      <c r="G190" s="7" t="s">
        <v>31</v>
      </c>
      <c r="H190" s="11" t="s">
        <v>887</v>
      </c>
      <c r="I190" s="7">
        <v>58.895</v>
      </c>
      <c r="J190" s="7"/>
      <c r="K190" s="7">
        <v>82.4</v>
      </c>
      <c r="L190" s="7">
        <f t="shared" si="5"/>
        <v>70.6475</v>
      </c>
      <c r="M190" s="7">
        <v>1</v>
      </c>
      <c r="N190" s="7" t="s">
        <v>136</v>
      </c>
      <c r="O190" s="7" t="s">
        <v>34</v>
      </c>
      <c r="P190" s="8"/>
    </row>
    <row r="191" s="1" customFormat="1" ht="24" spans="1:16">
      <c r="A191" s="11" t="s">
        <v>836</v>
      </c>
      <c r="B191" s="11" t="s">
        <v>884</v>
      </c>
      <c r="C191" s="11" t="s">
        <v>205</v>
      </c>
      <c r="D191" s="11" t="s">
        <v>888</v>
      </c>
      <c r="E191" s="7">
        <v>1</v>
      </c>
      <c r="F191" s="11" t="s">
        <v>889</v>
      </c>
      <c r="G191" s="11" t="s">
        <v>24</v>
      </c>
      <c r="H191" s="11" t="s">
        <v>890</v>
      </c>
      <c r="I191" s="7">
        <v>66.395</v>
      </c>
      <c r="J191" s="7"/>
      <c r="K191" s="7">
        <v>88</v>
      </c>
      <c r="L191" s="7">
        <f t="shared" si="5"/>
        <v>77.1975</v>
      </c>
      <c r="M191" s="7">
        <v>1</v>
      </c>
      <c r="N191" s="7" t="s">
        <v>842</v>
      </c>
      <c r="O191" s="7" t="s">
        <v>891</v>
      </c>
      <c r="P191" s="8"/>
    </row>
    <row r="192" s="1" customFormat="1" spans="1:16">
      <c r="A192" s="11" t="s">
        <v>836</v>
      </c>
      <c r="B192" s="11" t="s">
        <v>892</v>
      </c>
      <c r="C192" s="11" t="s">
        <v>100</v>
      </c>
      <c r="D192" s="11" t="s">
        <v>893</v>
      </c>
      <c r="E192" s="7">
        <v>1</v>
      </c>
      <c r="F192" s="11" t="s">
        <v>894</v>
      </c>
      <c r="G192" s="11" t="s">
        <v>24</v>
      </c>
      <c r="H192" s="11" t="s">
        <v>895</v>
      </c>
      <c r="I192" s="7">
        <v>65.74</v>
      </c>
      <c r="J192" s="7"/>
      <c r="K192" s="7">
        <v>82.2</v>
      </c>
      <c r="L192" s="7">
        <f t="shared" si="5"/>
        <v>73.97</v>
      </c>
      <c r="M192" s="7">
        <v>1</v>
      </c>
      <c r="N192" s="7" t="s">
        <v>745</v>
      </c>
      <c r="O192" s="7" t="s">
        <v>34</v>
      </c>
      <c r="P192" s="8"/>
    </row>
    <row r="193" s="1" customFormat="1" spans="1:16">
      <c r="A193" s="11" t="s">
        <v>836</v>
      </c>
      <c r="B193" s="11" t="s">
        <v>896</v>
      </c>
      <c r="C193" s="11" t="s">
        <v>54</v>
      </c>
      <c r="D193" s="11" t="s">
        <v>897</v>
      </c>
      <c r="E193" s="7">
        <v>1</v>
      </c>
      <c r="F193" s="11" t="s">
        <v>898</v>
      </c>
      <c r="G193" s="11" t="s">
        <v>31</v>
      </c>
      <c r="H193" s="11" t="s">
        <v>899</v>
      </c>
      <c r="I193" s="7">
        <v>66.13</v>
      </c>
      <c r="J193" s="7"/>
      <c r="K193" s="7">
        <v>88</v>
      </c>
      <c r="L193" s="7">
        <f t="shared" si="5"/>
        <v>77.065</v>
      </c>
      <c r="M193" s="7">
        <v>1</v>
      </c>
      <c r="N193" s="7" t="s">
        <v>900</v>
      </c>
      <c r="O193" s="7" t="s">
        <v>34</v>
      </c>
      <c r="P193" s="8"/>
    </row>
    <row r="194" s="1" customFormat="1" spans="1:16">
      <c r="A194" s="11" t="s">
        <v>836</v>
      </c>
      <c r="B194" s="11" t="s">
        <v>901</v>
      </c>
      <c r="C194" s="11" t="s">
        <v>95</v>
      </c>
      <c r="D194" s="11" t="s">
        <v>902</v>
      </c>
      <c r="E194" s="7">
        <v>1</v>
      </c>
      <c r="F194" s="11" t="s">
        <v>903</v>
      </c>
      <c r="G194" s="11" t="s">
        <v>31</v>
      </c>
      <c r="H194" s="11" t="s">
        <v>904</v>
      </c>
      <c r="I194" s="7">
        <v>67.55</v>
      </c>
      <c r="J194" s="7"/>
      <c r="K194" s="7">
        <v>87</v>
      </c>
      <c r="L194" s="7">
        <f t="shared" si="5"/>
        <v>77.275</v>
      </c>
      <c r="M194" s="7">
        <v>1</v>
      </c>
      <c r="N194" s="7" t="s">
        <v>466</v>
      </c>
      <c r="O194" s="7" t="s">
        <v>34</v>
      </c>
      <c r="P194" s="8"/>
    </row>
    <row r="195" s="1" customFormat="1" spans="1:16">
      <c r="A195" s="11" t="s">
        <v>836</v>
      </c>
      <c r="B195" s="11" t="s">
        <v>905</v>
      </c>
      <c r="C195" s="11" t="s">
        <v>21</v>
      </c>
      <c r="D195" s="11" t="s">
        <v>906</v>
      </c>
      <c r="E195" s="7">
        <v>1</v>
      </c>
      <c r="F195" s="11" t="s">
        <v>907</v>
      </c>
      <c r="G195" s="11" t="s">
        <v>31</v>
      </c>
      <c r="H195" s="11" t="s">
        <v>908</v>
      </c>
      <c r="I195" s="7">
        <v>63.715</v>
      </c>
      <c r="J195" s="7"/>
      <c r="K195" s="7">
        <v>87.4</v>
      </c>
      <c r="L195" s="7">
        <f t="shared" si="5"/>
        <v>75.5575</v>
      </c>
      <c r="M195" s="7">
        <v>1</v>
      </c>
      <c r="N195" s="7" t="s">
        <v>909</v>
      </c>
      <c r="O195" s="7" t="s">
        <v>34</v>
      </c>
      <c r="P195" s="8"/>
    </row>
    <row r="196" s="1" customFormat="1" ht="25" customHeight="1" spans="1:16">
      <c r="A196" s="11" t="s">
        <v>836</v>
      </c>
      <c r="B196" s="11" t="s">
        <v>910</v>
      </c>
      <c r="C196" s="11" t="s">
        <v>911</v>
      </c>
      <c r="D196" s="11" t="s">
        <v>912</v>
      </c>
      <c r="E196" s="7">
        <v>1</v>
      </c>
      <c r="F196" s="11" t="s">
        <v>913</v>
      </c>
      <c r="G196" s="11" t="s">
        <v>24</v>
      </c>
      <c r="H196" s="11" t="s">
        <v>914</v>
      </c>
      <c r="I196" s="7">
        <v>67.695</v>
      </c>
      <c r="J196" s="7"/>
      <c r="K196" s="7">
        <v>84.4</v>
      </c>
      <c r="L196" s="7">
        <f t="shared" si="5"/>
        <v>76.0475</v>
      </c>
      <c r="M196" s="7">
        <v>1</v>
      </c>
      <c r="N196" s="7" t="s">
        <v>26</v>
      </c>
      <c r="O196" s="7" t="s">
        <v>915</v>
      </c>
      <c r="P196" s="8"/>
    </row>
    <row r="197" s="1" customFormat="1" spans="1:16">
      <c r="A197" s="11" t="s">
        <v>836</v>
      </c>
      <c r="B197" s="11" t="s">
        <v>916</v>
      </c>
      <c r="C197" s="11" t="s">
        <v>54</v>
      </c>
      <c r="D197" s="11" t="s">
        <v>917</v>
      </c>
      <c r="E197" s="7">
        <v>1</v>
      </c>
      <c r="F197" s="11" t="s">
        <v>918</v>
      </c>
      <c r="G197" s="11" t="s">
        <v>31</v>
      </c>
      <c r="H197" s="11" t="s">
        <v>919</v>
      </c>
      <c r="I197" s="7">
        <v>63.07</v>
      </c>
      <c r="J197" s="7"/>
      <c r="K197" s="7">
        <v>84.2</v>
      </c>
      <c r="L197" s="7">
        <f t="shared" si="5"/>
        <v>73.635</v>
      </c>
      <c r="M197" s="7">
        <v>1</v>
      </c>
      <c r="N197" s="7" t="s">
        <v>920</v>
      </c>
      <c r="O197" s="7" t="s">
        <v>34</v>
      </c>
      <c r="P197" s="8"/>
    </row>
    <row r="198" s="1" customFormat="1" spans="1:16">
      <c r="A198" s="11" t="s">
        <v>836</v>
      </c>
      <c r="B198" s="11" t="s">
        <v>921</v>
      </c>
      <c r="C198" s="11" t="s">
        <v>54</v>
      </c>
      <c r="D198" s="11" t="s">
        <v>922</v>
      </c>
      <c r="E198" s="7">
        <v>1</v>
      </c>
      <c r="F198" s="11" t="s">
        <v>923</v>
      </c>
      <c r="G198" s="11" t="s">
        <v>31</v>
      </c>
      <c r="H198" s="11" t="s">
        <v>924</v>
      </c>
      <c r="I198" s="7">
        <v>67.715</v>
      </c>
      <c r="J198" s="7"/>
      <c r="K198" s="7">
        <v>86.4</v>
      </c>
      <c r="L198" s="7">
        <f t="shared" si="5"/>
        <v>77.0575</v>
      </c>
      <c r="M198" s="7">
        <v>1</v>
      </c>
      <c r="N198" s="7" t="s">
        <v>457</v>
      </c>
      <c r="O198" s="7" t="s">
        <v>34</v>
      </c>
      <c r="P198" s="8"/>
    </row>
    <row r="199" s="1" customFormat="1" spans="1:16">
      <c r="A199" s="11" t="s">
        <v>836</v>
      </c>
      <c r="B199" s="11" t="s">
        <v>925</v>
      </c>
      <c r="C199" s="11" t="s">
        <v>21</v>
      </c>
      <c r="D199" s="11" t="s">
        <v>926</v>
      </c>
      <c r="E199" s="7">
        <v>1</v>
      </c>
      <c r="F199" s="11" t="s">
        <v>927</v>
      </c>
      <c r="G199" s="11" t="s">
        <v>24</v>
      </c>
      <c r="H199" s="11" t="s">
        <v>928</v>
      </c>
      <c r="I199" s="7">
        <v>59.93</v>
      </c>
      <c r="J199" s="7"/>
      <c r="K199" s="7">
        <v>82.8</v>
      </c>
      <c r="L199" s="7">
        <f t="shared" si="5"/>
        <v>71.365</v>
      </c>
      <c r="M199" s="7">
        <v>1</v>
      </c>
      <c r="N199" s="7" t="s">
        <v>26</v>
      </c>
      <c r="O199" s="7" t="s">
        <v>929</v>
      </c>
      <c r="P199" s="8"/>
    </row>
    <row r="200" s="1" customFormat="1" spans="1:16">
      <c r="A200" s="11" t="s">
        <v>836</v>
      </c>
      <c r="B200" s="11" t="s">
        <v>930</v>
      </c>
      <c r="C200" s="11" t="s">
        <v>54</v>
      </c>
      <c r="D200" s="11" t="s">
        <v>931</v>
      </c>
      <c r="E200" s="7">
        <v>1</v>
      </c>
      <c r="F200" s="11" t="s">
        <v>932</v>
      </c>
      <c r="G200" s="11" t="s">
        <v>31</v>
      </c>
      <c r="H200" s="11" t="s">
        <v>933</v>
      </c>
      <c r="I200" s="7">
        <v>66.415</v>
      </c>
      <c r="J200" s="7"/>
      <c r="K200" s="7">
        <v>88.8</v>
      </c>
      <c r="L200" s="7">
        <f t="shared" si="5"/>
        <v>77.6075</v>
      </c>
      <c r="M200" s="7">
        <v>1</v>
      </c>
      <c r="N200" s="7" t="s">
        <v>423</v>
      </c>
      <c r="O200" s="7" t="s">
        <v>34</v>
      </c>
      <c r="P200" s="8"/>
    </row>
    <row r="201" s="1" customFormat="1" spans="1:16">
      <c r="A201" s="11" t="s">
        <v>836</v>
      </c>
      <c r="B201" s="11" t="s">
        <v>934</v>
      </c>
      <c r="C201" s="11" t="s">
        <v>935</v>
      </c>
      <c r="D201" s="11" t="s">
        <v>936</v>
      </c>
      <c r="E201" s="7">
        <v>1</v>
      </c>
      <c r="F201" s="11" t="s">
        <v>937</v>
      </c>
      <c r="G201" s="11" t="s">
        <v>31</v>
      </c>
      <c r="H201" s="11" t="s">
        <v>938</v>
      </c>
      <c r="I201" s="7">
        <v>63.56</v>
      </c>
      <c r="J201" s="7"/>
      <c r="K201" s="7">
        <v>86</v>
      </c>
      <c r="L201" s="7">
        <f t="shared" si="5"/>
        <v>74.78</v>
      </c>
      <c r="M201" s="7">
        <v>1</v>
      </c>
      <c r="N201" s="7" t="s">
        <v>158</v>
      </c>
      <c r="O201" s="7" t="s">
        <v>158</v>
      </c>
      <c r="P201" s="8"/>
    </row>
    <row r="202" s="1" customFormat="1" spans="1:16">
      <c r="A202" s="11" t="s">
        <v>836</v>
      </c>
      <c r="B202" s="11" t="s">
        <v>934</v>
      </c>
      <c r="C202" s="11" t="s">
        <v>300</v>
      </c>
      <c r="D202" s="11" t="s">
        <v>939</v>
      </c>
      <c r="E202" s="7">
        <v>1</v>
      </c>
      <c r="F202" s="11" t="s">
        <v>940</v>
      </c>
      <c r="G202" s="11" t="s">
        <v>24</v>
      </c>
      <c r="H202" s="11" t="s">
        <v>941</v>
      </c>
      <c r="I202" s="7">
        <v>65.76</v>
      </c>
      <c r="J202" s="7"/>
      <c r="K202" s="7">
        <v>84.4</v>
      </c>
      <c r="L202" s="7">
        <f t="shared" si="5"/>
        <v>75.08</v>
      </c>
      <c r="M202" s="7">
        <v>1</v>
      </c>
      <c r="N202" s="7" t="s">
        <v>423</v>
      </c>
      <c r="O202" s="7" t="s">
        <v>34</v>
      </c>
      <c r="P202" s="8"/>
    </row>
    <row r="203" s="1" customFormat="1" ht="24" spans="1:16">
      <c r="A203" s="11" t="s">
        <v>836</v>
      </c>
      <c r="B203" s="11" t="s">
        <v>942</v>
      </c>
      <c r="C203" s="11" t="s">
        <v>943</v>
      </c>
      <c r="D203" s="11" t="s">
        <v>944</v>
      </c>
      <c r="E203" s="7">
        <v>1</v>
      </c>
      <c r="F203" s="11" t="s">
        <v>945</v>
      </c>
      <c r="G203" s="11" t="s">
        <v>24</v>
      </c>
      <c r="H203" s="11" t="s">
        <v>946</v>
      </c>
      <c r="I203" s="7">
        <v>50.63</v>
      </c>
      <c r="J203" s="7"/>
      <c r="K203" s="7">
        <v>82.6</v>
      </c>
      <c r="L203" s="7">
        <f t="shared" si="5"/>
        <v>66.615</v>
      </c>
      <c r="M203" s="7">
        <v>1</v>
      </c>
      <c r="N203" s="7" t="s">
        <v>947</v>
      </c>
      <c r="O203" s="7" t="s">
        <v>948</v>
      </c>
      <c r="P203" s="8"/>
    </row>
    <row r="204" s="1" customFormat="1" spans="1:16">
      <c r="A204" s="11" t="s">
        <v>836</v>
      </c>
      <c r="B204" s="11" t="s">
        <v>942</v>
      </c>
      <c r="C204" s="11" t="s">
        <v>949</v>
      </c>
      <c r="D204" s="11" t="s">
        <v>950</v>
      </c>
      <c r="E204" s="7">
        <v>2</v>
      </c>
      <c r="F204" s="11" t="s">
        <v>951</v>
      </c>
      <c r="G204" s="11" t="s">
        <v>24</v>
      </c>
      <c r="H204" s="11" t="s">
        <v>952</v>
      </c>
      <c r="I204" s="7">
        <v>56.77</v>
      </c>
      <c r="J204" s="7"/>
      <c r="K204" s="7">
        <v>83.6</v>
      </c>
      <c r="L204" s="7">
        <f t="shared" si="5"/>
        <v>70.185</v>
      </c>
      <c r="M204" s="7">
        <v>1</v>
      </c>
      <c r="N204" s="7" t="s">
        <v>953</v>
      </c>
      <c r="O204" s="7" t="s">
        <v>954</v>
      </c>
      <c r="P204" s="8"/>
    </row>
    <row r="205" s="1" customFormat="1" spans="1:16">
      <c r="A205" s="11" t="s">
        <v>836</v>
      </c>
      <c r="B205" s="11" t="s">
        <v>942</v>
      </c>
      <c r="C205" s="11" t="s">
        <v>949</v>
      </c>
      <c r="D205" s="11" t="s">
        <v>950</v>
      </c>
      <c r="E205" s="7">
        <v>2</v>
      </c>
      <c r="F205" s="11" t="s">
        <v>955</v>
      </c>
      <c r="G205" s="11" t="s">
        <v>24</v>
      </c>
      <c r="H205" s="11" t="s">
        <v>956</v>
      </c>
      <c r="I205" s="7">
        <v>57.76</v>
      </c>
      <c r="J205" s="7"/>
      <c r="K205" s="7">
        <v>82</v>
      </c>
      <c r="L205" s="7">
        <f t="shared" si="5"/>
        <v>69.88</v>
      </c>
      <c r="M205" s="7">
        <v>2</v>
      </c>
      <c r="N205" s="7" t="s">
        <v>598</v>
      </c>
      <c r="O205" s="7" t="s">
        <v>957</v>
      </c>
      <c r="P205" s="8"/>
    </row>
    <row r="206" s="1" customFormat="1" ht="24" spans="1:16">
      <c r="A206" s="11" t="s">
        <v>836</v>
      </c>
      <c r="B206" s="11" t="s">
        <v>942</v>
      </c>
      <c r="C206" s="11" t="s">
        <v>21</v>
      </c>
      <c r="D206" s="11" t="s">
        <v>958</v>
      </c>
      <c r="E206" s="7">
        <v>1</v>
      </c>
      <c r="F206" s="11" t="s">
        <v>959</v>
      </c>
      <c r="G206" s="11" t="s">
        <v>24</v>
      </c>
      <c r="H206" s="11" t="s">
        <v>960</v>
      </c>
      <c r="I206" s="7">
        <v>65.455</v>
      </c>
      <c r="J206" s="7"/>
      <c r="K206" s="7">
        <v>86.4</v>
      </c>
      <c r="L206" s="7">
        <f t="shared" si="5"/>
        <v>75.9275</v>
      </c>
      <c r="M206" s="7">
        <v>1</v>
      </c>
      <c r="N206" s="7" t="s">
        <v>457</v>
      </c>
      <c r="O206" s="7" t="s">
        <v>961</v>
      </c>
      <c r="P206" s="8"/>
    </row>
    <row r="207" s="1" customFormat="1" spans="1:16">
      <c r="A207" s="11" t="s">
        <v>836</v>
      </c>
      <c r="B207" s="11" t="s">
        <v>962</v>
      </c>
      <c r="C207" s="11" t="s">
        <v>54</v>
      </c>
      <c r="D207" s="11" t="s">
        <v>963</v>
      </c>
      <c r="E207" s="7">
        <v>1</v>
      </c>
      <c r="F207" s="11" t="s">
        <v>964</v>
      </c>
      <c r="G207" s="11" t="s">
        <v>31</v>
      </c>
      <c r="H207" s="11" t="s">
        <v>965</v>
      </c>
      <c r="I207" s="7">
        <v>61.595</v>
      </c>
      <c r="J207" s="7"/>
      <c r="K207" s="7">
        <v>85</v>
      </c>
      <c r="L207" s="7">
        <f t="shared" si="5"/>
        <v>73.2975</v>
      </c>
      <c r="M207" s="7">
        <v>1</v>
      </c>
      <c r="N207" s="7" t="s">
        <v>173</v>
      </c>
      <c r="O207" s="7" t="s">
        <v>173</v>
      </c>
      <c r="P207" s="8"/>
    </row>
    <row r="208" s="1" customFormat="1" spans="1:16">
      <c r="A208" s="11" t="s">
        <v>836</v>
      </c>
      <c r="B208" s="11" t="s">
        <v>966</v>
      </c>
      <c r="C208" s="11" t="s">
        <v>967</v>
      </c>
      <c r="D208" s="11" t="s">
        <v>968</v>
      </c>
      <c r="E208" s="7">
        <v>1</v>
      </c>
      <c r="F208" s="11" t="s">
        <v>969</v>
      </c>
      <c r="G208" s="11" t="s">
        <v>31</v>
      </c>
      <c r="H208" s="11" t="s">
        <v>970</v>
      </c>
      <c r="I208" s="7">
        <v>66.355</v>
      </c>
      <c r="J208" s="7"/>
      <c r="K208" s="7">
        <v>82.4</v>
      </c>
      <c r="L208" s="7">
        <f t="shared" si="5"/>
        <v>74.3775</v>
      </c>
      <c r="M208" s="7">
        <v>1</v>
      </c>
      <c r="N208" s="7" t="s">
        <v>244</v>
      </c>
      <c r="O208" s="7" t="s">
        <v>244</v>
      </c>
      <c r="P208" s="8"/>
    </row>
    <row r="209" s="1" customFormat="1" spans="1:16">
      <c r="A209" s="11" t="s">
        <v>836</v>
      </c>
      <c r="B209" s="11" t="s">
        <v>971</v>
      </c>
      <c r="C209" s="11" t="s">
        <v>54</v>
      </c>
      <c r="D209" s="11" t="s">
        <v>972</v>
      </c>
      <c r="E209" s="7">
        <v>1</v>
      </c>
      <c r="F209" s="11" t="s">
        <v>973</v>
      </c>
      <c r="G209" s="11" t="s">
        <v>31</v>
      </c>
      <c r="H209" s="11" t="s">
        <v>974</v>
      </c>
      <c r="I209" s="7">
        <v>64.215</v>
      </c>
      <c r="J209" s="7"/>
      <c r="K209" s="7">
        <v>82.4</v>
      </c>
      <c r="L209" s="7">
        <f t="shared" si="5"/>
        <v>73.3075</v>
      </c>
      <c r="M209" s="7">
        <v>1</v>
      </c>
      <c r="N209" s="7" t="s">
        <v>26</v>
      </c>
      <c r="O209" s="7" t="s">
        <v>34</v>
      </c>
      <c r="P209" s="8"/>
    </row>
    <row r="210" s="1" customFormat="1" spans="1:16">
      <c r="A210" s="11" t="s">
        <v>836</v>
      </c>
      <c r="B210" s="11" t="s">
        <v>975</v>
      </c>
      <c r="C210" s="11" t="s">
        <v>976</v>
      </c>
      <c r="D210" s="11" t="s">
        <v>977</v>
      </c>
      <c r="E210" s="7">
        <v>1</v>
      </c>
      <c r="F210" s="11" t="s">
        <v>978</v>
      </c>
      <c r="G210" s="11" t="s">
        <v>24</v>
      </c>
      <c r="H210" s="11" t="s">
        <v>979</v>
      </c>
      <c r="I210" s="7">
        <v>66.13</v>
      </c>
      <c r="J210" s="7"/>
      <c r="K210" s="7">
        <v>81.8</v>
      </c>
      <c r="L210" s="7">
        <f t="shared" si="5"/>
        <v>73.965</v>
      </c>
      <c r="M210" s="7">
        <v>1</v>
      </c>
      <c r="N210" s="7" t="s">
        <v>173</v>
      </c>
      <c r="O210" s="7" t="s">
        <v>34</v>
      </c>
      <c r="P210" s="8"/>
    </row>
    <row r="211" s="1" customFormat="1" spans="1:16">
      <c r="A211" s="11" t="s">
        <v>836</v>
      </c>
      <c r="B211" s="11" t="s">
        <v>975</v>
      </c>
      <c r="C211" s="11" t="s">
        <v>980</v>
      </c>
      <c r="D211" s="11" t="s">
        <v>981</v>
      </c>
      <c r="E211" s="7">
        <v>1</v>
      </c>
      <c r="F211" s="11" t="s">
        <v>982</v>
      </c>
      <c r="G211" s="11" t="s">
        <v>24</v>
      </c>
      <c r="H211" s="11" t="s">
        <v>983</v>
      </c>
      <c r="I211" s="7">
        <v>59.09</v>
      </c>
      <c r="J211" s="7"/>
      <c r="K211" s="7">
        <v>82.8</v>
      </c>
      <c r="L211" s="7">
        <f t="shared" si="5"/>
        <v>70.945</v>
      </c>
      <c r="M211" s="7">
        <v>1</v>
      </c>
      <c r="N211" s="7" t="s">
        <v>984</v>
      </c>
      <c r="O211" s="7" t="s">
        <v>34</v>
      </c>
      <c r="P211" s="8"/>
    </row>
    <row r="212" s="1" customFormat="1" ht="24" spans="1:16">
      <c r="A212" s="11" t="s">
        <v>836</v>
      </c>
      <c r="B212" s="11" t="s">
        <v>975</v>
      </c>
      <c r="C212" s="11" t="s">
        <v>415</v>
      </c>
      <c r="D212" s="11" t="s">
        <v>985</v>
      </c>
      <c r="E212" s="7">
        <v>1</v>
      </c>
      <c r="F212" s="11" t="s">
        <v>986</v>
      </c>
      <c r="G212" s="11" t="s">
        <v>24</v>
      </c>
      <c r="H212" s="11" t="s">
        <v>987</v>
      </c>
      <c r="I212" s="7">
        <v>63.285</v>
      </c>
      <c r="J212" s="7"/>
      <c r="K212" s="7">
        <v>82.2</v>
      </c>
      <c r="L212" s="7">
        <f t="shared" ref="L212:L266" si="6">I212*0.5+K212*0.5</f>
        <v>72.7425</v>
      </c>
      <c r="M212" s="7">
        <v>1</v>
      </c>
      <c r="N212" s="7" t="s">
        <v>988</v>
      </c>
      <c r="O212" s="7" t="s">
        <v>989</v>
      </c>
      <c r="P212" s="8"/>
    </row>
    <row r="213" s="1" customFormat="1" spans="1:16">
      <c r="A213" s="11" t="s">
        <v>836</v>
      </c>
      <c r="B213" s="11" t="s">
        <v>990</v>
      </c>
      <c r="C213" s="11" t="s">
        <v>21</v>
      </c>
      <c r="D213" s="11" t="s">
        <v>991</v>
      </c>
      <c r="E213" s="7">
        <v>1</v>
      </c>
      <c r="F213" s="11" t="s">
        <v>992</v>
      </c>
      <c r="G213" s="11" t="s">
        <v>31</v>
      </c>
      <c r="H213" s="11" t="s">
        <v>993</v>
      </c>
      <c r="I213" s="7">
        <v>59.96</v>
      </c>
      <c r="J213" s="7"/>
      <c r="K213" s="7">
        <v>85.2</v>
      </c>
      <c r="L213" s="7">
        <f t="shared" si="6"/>
        <v>72.58</v>
      </c>
      <c r="M213" s="7">
        <v>1</v>
      </c>
      <c r="N213" s="7" t="s">
        <v>136</v>
      </c>
      <c r="O213" s="7" t="s">
        <v>994</v>
      </c>
      <c r="P213" s="8"/>
    </row>
    <row r="214" s="1" customFormat="1" spans="1:16">
      <c r="A214" s="11" t="s">
        <v>836</v>
      </c>
      <c r="B214" s="11" t="s">
        <v>990</v>
      </c>
      <c r="C214" s="11" t="s">
        <v>995</v>
      </c>
      <c r="D214" s="11" t="s">
        <v>996</v>
      </c>
      <c r="E214" s="7">
        <v>1</v>
      </c>
      <c r="F214" s="11" t="s">
        <v>997</v>
      </c>
      <c r="G214" s="11" t="s">
        <v>31</v>
      </c>
      <c r="H214" s="11" t="s">
        <v>998</v>
      </c>
      <c r="I214" s="7">
        <v>66.765</v>
      </c>
      <c r="J214" s="7"/>
      <c r="K214" s="7">
        <v>81.4</v>
      </c>
      <c r="L214" s="7">
        <f t="shared" si="6"/>
        <v>74.0825</v>
      </c>
      <c r="M214" s="7">
        <v>1</v>
      </c>
      <c r="N214" s="7" t="s">
        <v>26</v>
      </c>
      <c r="O214" s="7" t="s">
        <v>34</v>
      </c>
      <c r="P214" s="8"/>
    </row>
    <row r="215" s="1" customFormat="1" ht="24" spans="1:16">
      <c r="A215" s="11" t="s">
        <v>999</v>
      </c>
      <c r="B215" s="11" t="s">
        <v>1000</v>
      </c>
      <c r="C215" s="11" t="s">
        <v>410</v>
      </c>
      <c r="D215" s="11" t="s">
        <v>1001</v>
      </c>
      <c r="E215" s="7">
        <v>2</v>
      </c>
      <c r="F215" s="11" t="s">
        <v>1002</v>
      </c>
      <c r="G215" s="11" t="s">
        <v>31</v>
      </c>
      <c r="H215" s="11" t="s">
        <v>1003</v>
      </c>
      <c r="I215" s="7">
        <v>61.525</v>
      </c>
      <c r="J215" s="7"/>
      <c r="K215" s="7">
        <v>82.9</v>
      </c>
      <c r="L215" s="7">
        <f t="shared" si="6"/>
        <v>72.2125</v>
      </c>
      <c r="M215" s="7">
        <v>1</v>
      </c>
      <c r="N215" s="7" t="s">
        <v>1004</v>
      </c>
      <c r="O215" s="7" t="s">
        <v>34</v>
      </c>
      <c r="P215" s="8"/>
    </row>
    <row r="216" s="1" customFormat="1" ht="24" spans="1:16">
      <c r="A216" s="11" t="s">
        <v>999</v>
      </c>
      <c r="B216" s="11" t="s">
        <v>1000</v>
      </c>
      <c r="C216" s="11" t="s">
        <v>410</v>
      </c>
      <c r="D216" s="11" t="s">
        <v>1001</v>
      </c>
      <c r="E216" s="7">
        <v>2</v>
      </c>
      <c r="F216" s="11" t="s">
        <v>1005</v>
      </c>
      <c r="G216" s="11" t="s">
        <v>24</v>
      </c>
      <c r="H216" s="11" t="s">
        <v>1006</v>
      </c>
      <c r="I216" s="7">
        <v>61.995</v>
      </c>
      <c r="J216" s="7"/>
      <c r="K216" s="7">
        <v>78.3</v>
      </c>
      <c r="L216" s="7">
        <f t="shared" si="6"/>
        <v>70.1475</v>
      </c>
      <c r="M216" s="7">
        <v>2</v>
      </c>
      <c r="N216" s="7" t="s">
        <v>527</v>
      </c>
      <c r="O216" s="7" t="s">
        <v>1007</v>
      </c>
      <c r="P216" s="8"/>
    </row>
    <row r="217" s="1" customFormat="1" ht="24" spans="1:16">
      <c r="A217" s="11" t="s">
        <v>999</v>
      </c>
      <c r="B217" s="11" t="s">
        <v>1000</v>
      </c>
      <c r="C217" s="11" t="s">
        <v>415</v>
      </c>
      <c r="D217" s="11" t="s">
        <v>1008</v>
      </c>
      <c r="E217" s="7">
        <v>2</v>
      </c>
      <c r="F217" s="11" t="s">
        <v>1009</v>
      </c>
      <c r="G217" s="11" t="s">
        <v>24</v>
      </c>
      <c r="H217" s="11" t="s">
        <v>1010</v>
      </c>
      <c r="I217" s="7">
        <v>66.435</v>
      </c>
      <c r="J217" s="7"/>
      <c r="K217" s="7">
        <v>81.7</v>
      </c>
      <c r="L217" s="7">
        <f t="shared" si="6"/>
        <v>74.0675</v>
      </c>
      <c r="M217" s="7">
        <v>1</v>
      </c>
      <c r="N217" s="7" t="s">
        <v>1011</v>
      </c>
      <c r="O217" s="7" t="s">
        <v>1012</v>
      </c>
      <c r="P217" s="8"/>
    </row>
    <row r="218" s="1" customFormat="1" ht="24" spans="1:16">
      <c r="A218" s="11" t="s">
        <v>999</v>
      </c>
      <c r="B218" s="11" t="s">
        <v>1000</v>
      </c>
      <c r="C218" s="11" t="s">
        <v>415</v>
      </c>
      <c r="D218" s="11" t="s">
        <v>1008</v>
      </c>
      <c r="E218" s="7">
        <v>2</v>
      </c>
      <c r="F218" s="11" t="s">
        <v>1013</v>
      </c>
      <c r="G218" s="11" t="s">
        <v>31</v>
      </c>
      <c r="H218" s="11" t="s">
        <v>1014</v>
      </c>
      <c r="I218" s="7">
        <v>61.035</v>
      </c>
      <c r="J218" s="7"/>
      <c r="K218" s="7">
        <v>79</v>
      </c>
      <c r="L218" s="7">
        <f t="shared" si="6"/>
        <v>70.0175</v>
      </c>
      <c r="M218" s="7">
        <v>2</v>
      </c>
      <c r="N218" s="7" t="s">
        <v>1015</v>
      </c>
      <c r="O218" s="7" t="s">
        <v>34</v>
      </c>
      <c r="P218" s="8"/>
    </row>
    <row r="219" s="1" customFormat="1" ht="24" spans="1:16">
      <c r="A219" s="11" t="s">
        <v>999</v>
      </c>
      <c r="B219" s="11" t="s">
        <v>1000</v>
      </c>
      <c r="C219" s="11" t="s">
        <v>741</v>
      </c>
      <c r="D219" s="11" t="s">
        <v>1016</v>
      </c>
      <c r="E219" s="7">
        <v>1</v>
      </c>
      <c r="F219" s="11" t="s">
        <v>1017</v>
      </c>
      <c r="G219" s="11" t="s">
        <v>31</v>
      </c>
      <c r="H219" s="11" t="s">
        <v>1018</v>
      </c>
      <c r="I219" s="7">
        <v>57.585</v>
      </c>
      <c r="J219" s="7"/>
      <c r="K219" s="7">
        <v>80</v>
      </c>
      <c r="L219" s="7">
        <f t="shared" si="6"/>
        <v>68.7925</v>
      </c>
      <c r="M219" s="7">
        <v>1</v>
      </c>
      <c r="N219" s="7" t="s">
        <v>1019</v>
      </c>
      <c r="O219" s="7" t="s">
        <v>34</v>
      </c>
      <c r="P219" s="8"/>
    </row>
    <row r="220" s="1" customFormat="1" spans="1:16">
      <c r="A220" s="11" t="s">
        <v>1020</v>
      </c>
      <c r="B220" s="11" t="s">
        <v>1021</v>
      </c>
      <c r="C220" s="11" t="s">
        <v>54</v>
      </c>
      <c r="D220" s="11" t="s">
        <v>1022</v>
      </c>
      <c r="E220" s="7">
        <v>1</v>
      </c>
      <c r="F220" s="11" t="s">
        <v>1023</v>
      </c>
      <c r="G220" s="11" t="s">
        <v>31</v>
      </c>
      <c r="H220" s="11" t="s">
        <v>1024</v>
      </c>
      <c r="I220" s="7">
        <v>58.24</v>
      </c>
      <c r="J220" s="7"/>
      <c r="K220" s="7">
        <v>82.6</v>
      </c>
      <c r="L220" s="7">
        <f t="shared" si="6"/>
        <v>70.42</v>
      </c>
      <c r="M220" s="7">
        <v>1</v>
      </c>
      <c r="N220" s="7" t="s">
        <v>1025</v>
      </c>
      <c r="O220" s="7" t="s">
        <v>1025</v>
      </c>
      <c r="P220" s="8"/>
    </row>
    <row r="221" s="1" customFormat="1" ht="24" spans="1:16">
      <c r="A221" s="11" t="s">
        <v>1020</v>
      </c>
      <c r="B221" s="11" t="s">
        <v>1026</v>
      </c>
      <c r="C221" s="11" t="s">
        <v>54</v>
      </c>
      <c r="D221" s="11" t="s">
        <v>1027</v>
      </c>
      <c r="E221" s="7">
        <v>1</v>
      </c>
      <c r="F221" s="11" t="s">
        <v>1028</v>
      </c>
      <c r="G221" s="11" t="s">
        <v>31</v>
      </c>
      <c r="H221" s="11" t="s">
        <v>1029</v>
      </c>
      <c r="I221" s="7">
        <v>66.795</v>
      </c>
      <c r="J221" s="7"/>
      <c r="K221" s="7">
        <v>79.4</v>
      </c>
      <c r="L221" s="7">
        <f t="shared" si="6"/>
        <v>73.0975</v>
      </c>
      <c r="M221" s="7">
        <v>1</v>
      </c>
      <c r="N221" s="7" t="s">
        <v>1030</v>
      </c>
      <c r="O221" s="7" t="s">
        <v>1031</v>
      </c>
      <c r="P221" s="8"/>
    </row>
    <row r="222" s="1" customFormat="1" ht="24" spans="1:16">
      <c r="A222" s="11" t="s">
        <v>1020</v>
      </c>
      <c r="B222" s="11" t="s">
        <v>1032</v>
      </c>
      <c r="C222" s="11" t="s">
        <v>54</v>
      </c>
      <c r="D222" s="11" t="s">
        <v>1033</v>
      </c>
      <c r="E222" s="7">
        <v>1</v>
      </c>
      <c r="F222" s="11" t="s">
        <v>1034</v>
      </c>
      <c r="G222" s="11" t="s">
        <v>24</v>
      </c>
      <c r="H222" s="11" t="s">
        <v>1035</v>
      </c>
      <c r="I222" s="7">
        <v>65.515</v>
      </c>
      <c r="J222" s="7"/>
      <c r="K222" s="7">
        <v>81</v>
      </c>
      <c r="L222" s="7">
        <f t="shared" si="6"/>
        <v>73.2575</v>
      </c>
      <c r="M222" s="7">
        <v>1</v>
      </c>
      <c r="N222" s="7" t="s">
        <v>1036</v>
      </c>
      <c r="O222" s="7" t="s">
        <v>1037</v>
      </c>
      <c r="P222" s="8"/>
    </row>
    <row r="223" s="1" customFormat="1" spans="1:16">
      <c r="A223" s="11" t="s">
        <v>1020</v>
      </c>
      <c r="B223" s="11" t="s">
        <v>1038</v>
      </c>
      <c r="C223" s="11" t="s">
        <v>1039</v>
      </c>
      <c r="D223" s="11" t="s">
        <v>1040</v>
      </c>
      <c r="E223" s="7">
        <v>1</v>
      </c>
      <c r="F223" s="11" t="s">
        <v>1041</v>
      </c>
      <c r="G223" s="11" t="s">
        <v>31</v>
      </c>
      <c r="H223" s="11" t="s">
        <v>1042</v>
      </c>
      <c r="I223" s="7">
        <v>62.775</v>
      </c>
      <c r="J223" s="7"/>
      <c r="K223" s="7">
        <v>82</v>
      </c>
      <c r="L223" s="7">
        <f t="shared" si="6"/>
        <v>72.3875</v>
      </c>
      <c r="M223" s="7">
        <v>1</v>
      </c>
      <c r="N223" s="7" t="s">
        <v>466</v>
      </c>
      <c r="O223" s="7" t="s">
        <v>34</v>
      </c>
      <c r="P223" s="8"/>
    </row>
    <row r="224" s="1" customFormat="1" ht="24" spans="1:16">
      <c r="A224" s="11" t="s">
        <v>1020</v>
      </c>
      <c r="B224" s="11" t="s">
        <v>1038</v>
      </c>
      <c r="C224" s="11" t="s">
        <v>1043</v>
      </c>
      <c r="D224" s="11" t="s">
        <v>1044</v>
      </c>
      <c r="E224" s="7">
        <v>1</v>
      </c>
      <c r="F224" s="11" t="s">
        <v>1045</v>
      </c>
      <c r="G224" s="11" t="s">
        <v>31</v>
      </c>
      <c r="H224" s="11" t="s">
        <v>1046</v>
      </c>
      <c r="I224" s="7">
        <v>61.965</v>
      </c>
      <c r="J224" s="7"/>
      <c r="K224" s="7">
        <v>81.8</v>
      </c>
      <c r="L224" s="7">
        <f t="shared" si="6"/>
        <v>71.8825</v>
      </c>
      <c r="M224" s="7">
        <v>1</v>
      </c>
      <c r="N224" s="7" t="s">
        <v>1047</v>
      </c>
      <c r="O224" s="7" t="s">
        <v>1048</v>
      </c>
      <c r="P224" s="8"/>
    </row>
    <row r="225" s="1" customFormat="1" spans="1:16">
      <c r="A225" s="11" t="s">
        <v>1020</v>
      </c>
      <c r="B225" s="11" t="s">
        <v>200</v>
      </c>
      <c r="C225" s="11" t="s">
        <v>1049</v>
      </c>
      <c r="D225" s="11" t="s">
        <v>1050</v>
      </c>
      <c r="E225" s="7">
        <v>1</v>
      </c>
      <c r="F225" s="11" t="s">
        <v>1051</v>
      </c>
      <c r="G225" s="11" t="s">
        <v>31</v>
      </c>
      <c r="H225" s="11" t="s">
        <v>1052</v>
      </c>
      <c r="I225" s="7">
        <v>66.825</v>
      </c>
      <c r="J225" s="7"/>
      <c r="K225" s="7">
        <v>84.8</v>
      </c>
      <c r="L225" s="7">
        <f t="shared" si="6"/>
        <v>75.8125</v>
      </c>
      <c r="M225" s="7">
        <v>1</v>
      </c>
      <c r="N225" s="7" t="s">
        <v>1053</v>
      </c>
      <c r="O225" s="7" t="s">
        <v>34</v>
      </c>
      <c r="P225" s="8"/>
    </row>
    <row r="226" s="1" customFormat="1" ht="24" spans="1:16">
      <c r="A226" s="11" t="s">
        <v>1020</v>
      </c>
      <c r="B226" s="11" t="s">
        <v>1054</v>
      </c>
      <c r="C226" s="11" t="s">
        <v>21</v>
      </c>
      <c r="D226" s="11" t="s">
        <v>1055</v>
      </c>
      <c r="E226" s="7">
        <v>1</v>
      </c>
      <c r="F226" s="11" t="s">
        <v>1056</v>
      </c>
      <c r="G226" s="11" t="s">
        <v>31</v>
      </c>
      <c r="H226" s="11" t="s">
        <v>1057</v>
      </c>
      <c r="I226" s="7">
        <v>59.14</v>
      </c>
      <c r="J226" s="7"/>
      <c r="K226" s="7">
        <v>84.4</v>
      </c>
      <c r="L226" s="7">
        <f t="shared" si="6"/>
        <v>71.77</v>
      </c>
      <c r="M226" s="7">
        <v>1</v>
      </c>
      <c r="N226" s="7" t="s">
        <v>83</v>
      </c>
      <c r="O226" s="7" t="s">
        <v>1058</v>
      </c>
      <c r="P226" s="8"/>
    </row>
    <row r="227" s="1" customFormat="1" spans="1:16">
      <c r="A227" s="11" t="s">
        <v>1020</v>
      </c>
      <c r="B227" s="11" t="s">
        <v>1059</v>
      </c>
      <c r="C227" s="11" t="s">
        <v>54</v>
      </c>
      <c r="D227" s="11" t="s">
        <v>1060</v>
      </c>
      <c r="E227" s="7">
        <v>2</v>
      </c>
      <c r="F227" s="11" t="s">
        <v>1061</v>
      </c>
      <c r="G227" s="11" t="s">
        <v>24</v>
      </c>
      <c r="H227" s="11" t="s">
        <v>1062</v>
      </c>
      <c r="I227" s="7">
        <v>67.235</v>
      </c>
      <c r="J227" s="7"/>
      <c r="K227" s="7">
        <v>83.6</v>
      </c>
      <c r="L227" s="7">
        <f t="shared" si="6"/>
        <v>75.4175</v>
      </c>
      <c r="M227" s="7">
        <v>1</v>
      </c>
      <c r="N227" s="7" t="s">
        <v>136</v>
      </c>
      <c r="O227" s="7" t="s">
        <v>1063</v>
      </c>
      <c r="P227" s="8"/>
    </row>
    <row r="228" s="1" customFormat="1" ht="24" spans="1:16">
      <c r="A228" s="11" t="s">
        <v>1020</v>
      </c>
      <c r="B228" s="11" t="s">
        <v>1059</v>
      </c>
      <c r="C228" s="11" t="s">
        <v>54</v>
      </c>
      <c r="D228" s="11" t="s">
        <v>1060</v>
      </c>
      <c r="E228" s="7">
        <v>2</v>
      </c>
      <c r="F228" s="11" t="s">
        <v>1064</v>
      </c>
      <c r="G228" s="11" t="s">
        <v>31</v>
      </c>
      <c r="H228" s="11" t="s">
        <v>1065</v>
      </c>
      <c r="I228" s="7">
        <v>63.255</v>
      </c>
      <c r="J228" s="7"/>
      <c r="K228" s="7">
        <v>81.6</v>
      </c>
      <c r="L228" s="7">
        <f t="shared" si="6"/>
        <v>72.4275</v>
      </c>
      <c r="M228" s="7">
        <v>2</v>
      </c>
      <c r="N228" s="7" t="s">
        <v>1066</v>
      </c>
      <c r="O228" s="7" t="s">
        <v>1067</v>
      </c>
      <c r="P228" s="8"/>
    </row>
    <row r="229" s="1" customFormat="1" ht="36" spans="1:16">
      <c r="A229" s="11" t="s">
        <v>1020</v>
      </c>
      <c r="B229" s="11" t="s">
        <v>1068</v>
      </c>
      <c r="C229" s="11" t="s">
        <v>410</v>
      </c>
      <c r="D229" s="11" t="s">
        <v>1069</v>
      </c>
      <c r="E229" s="7">
        <v>1</v>
      </c>
      <c r="F229" s="11" t="s">
        <v>1070</v>
      </c>
      <c r="G229" s="11" t="s">
        <v>24</v>
      </c>
      <c r="H229" s="11" t="s">
        <v>1071</v>
      </c>
      <c r="I229" s="7">
        <v>62.61</v>
      </c>
      <c r="J229" s="7"/>
      <c r="K229" s="7">
        <v>81.4</v>
      </c>
      <c r="L229" s="7">
        <f t="shared" si="6"/>
        <v>72.005</v>
      </c>
      <c r="M229" s="7">
        <v>1</v>
      </c>
      <c r="N229" s="7" t="s">
        <v>523</v>
      </c>
      <c r="O229" s="7" t="s">
        <v>1072</v>
      </c>
      <c r="P229" s="8"/>
    </row>
    <row r="230" s="1" customFormat="1" ht="24" spans="1:16">
      <c r="A230" s="11" t="s">
        <v>1020</v>
      </c>
      <c r="B230" s="11" t="s">
        <v>1073</v>
      </c>
      <c r="C230" s="11" t="s">
        <v>54</v>
      </c>
      <c r="D230" s="11" t="s">
        <v>1074</v>
      </c>
      <c r="E230" s="7">
        <v>1</v>
      </c>
      <c r="F230" s="11" t="s">
        <v>1075</v>
      </c>
      <c r="G230" s="11" t="s">
        <v>24</v>
      </c>
      <c r="H230" s="11" t="s">
        <v>1076</v>
      </c>
      <c r="I230" s="7">
        <v>63.645</v>
      </c>
      <c r="J230" s="7"/>
      <c r="K230" s="7">
        <v>83.6</v>
      </c>
      <c r="L230" s="7">
        <f t="shared" si="6"/>
        <v>73.6225</v>
      </c>
      <c r="M230" s="7">
        <v>1</v>
      </c>
      <c r="N230" s="7" t="s">
        <v>423</v>
      </c>
      <c r="O230" s="7" t="s">
        <v>1077</v>
      </c>
      <c r="P230" s="8"/>
    </row>
    <row r="231" s="1" customFormat="1" spans="1:16">
      <c r="A231" s="11" t="s">
        <v>1020</v>
      </c>
      <c r="B231" s="11" t="s">
        <v>1078</v>
      </c>
      <c r="C231" s="11" t="s">
        <v>54</v>
      </c>
      <c r="D231" s="11" t="s">
        <v>1079</v>
      </c>
      <c r="E231" s="7">
        <v>1</v>
      </c>
      <c r="F231" s="11" t="s">
        <v>1080</v>
      </c>
      <c r="G231" s="11" t="s">
        <v>31</v>
      </c>
      <c r="H231" s="11" t="s">
        <v>1081</v>
      </c>
      <c r="I231" s="7">
        <v>59.705</v>
      </c>
      <c r="J231" s="7"/>
      <c r="K231" s="7">
        <v>82.6</v>
      </c>
      <c r="L231" s="7">
        <f t="shared" si="6"/>
        <v>71.1525</v>
      </c>
      <c r="M231" s="7">
        <v>1</v>
      </c>
      <c r="N231" s="7" t="s">
        <v>1082</v>
      </c>
      <c r="O231" s="7" t="s">
        <v>1083</v>
      </c>
      <c r="P231" s="8"/>
    </row>
    <row r="232" s="1" customFormat="1" spans="1:16">
      <c r="A232" s="11" t="s">
        <v>1020</v>
      </c>
      <c r="B232" s="11" t="s">
        <v>1084</v>
      </c>
      <c r="C232" s="11" t="s">
        <v>54</v>
      </c>
      <c r="D232" s="11" t="s">
        <v>1085</v>
      </c>
      <c r="E232" s="7">
        <v>2</v>
      </c>
      <c r="F232" s="11" t="s">
        <v>1086</v>
      </c>
      <c r="G232" s="11" t="s">
        <v>31</v>
      </c>
      <c r="H232" s="11" t="s">
        <v>1087</v>
      </c>
      <c r="I232" s="7">
        <v>62.855</v>
      </c>
      <c r="J232" s="7"/>
      <c r="K232" s="7">
        <v>82.4</v>
      </c>
      <c r="L232" s="7">
        <f t="shared" si="6"/>
        <v>72.6275</v>
      </c>
      <c r="M232" s="7">
        <v>1</v>
      </c>
      <c r="N232" s="7" t="s">
        <v>203</v>
      </c>
      <c r="O232" s="7" t="s">
        <v>1088</v>
      </c>
      <c r="P232" s="8"/>
    </row>
    <row r="233" s="1" customFormat="1" spans="1:16">
      <c r="A233" s="11" t="s">
        <v>1020</v>
      </c>
      <c r="B233" s="11" t="s">
        <v>1084</v>
      </c>
      <c r="C233" s="11" t="s">
        <v>54</v>
      </c>
      <c r="D233" s="11" t="s">
        <v>1085</v>
      </c>
      <c r="E233" s="7">
        <v>2</v>
      </c>
      <c r="F233" s="11" t="s">
        <v>1089</v>
      </c>
      <c r="G233" s="11" t="s">
        <v>31</v>
      </c>
      <c r="H233" s="11" t="s">
        <v>1090</v>
      </c>
      <c r="I233" s="7">
        <v>59.325</v>
      </c>
      <c r="J233" s="7"/>
      <c r="K233" s="7">
        <v>80.6</v>
      </c>
      <c r="L233" s="7">
        <f t="shared" si="6"/>
        <v>69.9625</v>
      </c>
      <c r="M233" s="7">
        <v>2</v>
      </c>
      <c r="N233" s="7" t="s">
        <v>1091</v>
      </c>
      <c r="O233" s="7" t="s">
        <v>34</v>
      </c>
      <c r="P233" s="8"/>
    </row>
    <row r="234" s="1" customFormat="1" ht="24" spans="1:16">
      <c r="A234" s="11" t="s">
        <v>1020</v>
      </c>
      <c r="B234" s="11" t="s">
        <v>1092</v>
      </c>
      <c r="C234" s="11" t="s">
        <v>54</v>
      </c>
      <c r="D234" s="11" t="s">
        <v>1093</v>
      </c>
      <c r="E234" s="7">
        <v>1</v>
      </c>
      <c r="F234" s="11" t="s">
        <v>1094</v>
      </c>
      <c r="G234" s="11" t="s">
        <v>31</v>
      </c>
      <c r="H234" s="11" t="s">
        <v>1095</v>
      </c>
      <c r="I234" s="7">
        <v>62.835</v>
      </c>
      <c r="J234" s="7"/>
      <c r="K234" s="7">
        <v>82</v>
      </c>
      <c r="L234" s="7">
        <f t="shared" si="6"/>
        <v>72.4175</v>
      </c>
      <c r="M234" s="7">
        <v>1</v>
      </c>
      <c r="N234" s="7" t="s">
        <v>1096</v>
      </c>
      <c r="O234" s="7" t="s">
        <v>1097</v>
      </c>
      <c r="P234" s="8"/>
    </row>
    <row r="235" s="1" customFormat="1" spans="1:16">
      <c r="A235" s="11" t="s">
        <v>1020</v>
      </c>
      <c r="B235" s="11" t="s">
        <v>1083</v>
      </c>
      <c r="C235" s="11" t="s">
        <v>410</v>
      </c>
      <c r="D235" s="11" t="s">
        <v>1098</v>
      </c>
      <c r="E235" s="7">
        <v>1</v>
      </c>
      <c r="F235" s="11" t="s">
        <v>1099</v>
      </c>
      <c r="G235" s="11" t="s">
        <v>31</v>
      </c>
      <c r="H235" s="11" t="s">
        <v>1100</v>
      </c>
      <c r="I235" s="7">
        <v>57.78</v>
      </c>
      <c r="J235" s="7"/>
      <c r="K235" s="7">
        <v>84</v>
      </c>
      <c r="L235" s="7">
        <f t="shared" si="6"/>
        <v>70.89</v>
      </c>
      <c r="M235" s="7">
        <v>1</v>
      </c>
      <c r="N235" s="7" t="s">
        <v>169</v>
      </c>
      <c r="O235" s="7" t="s">
        <v>34</v>
      </c>
      <c r="P235" s="8"/>
    </row>
    <row r="236" s="1" customFormat="1" ht="24" spans="1:16">
      <c r="A236" s="11" t="s">
        <v>1020</v>
      </c>
      <c r="B236" s="11" t="s">
        <v>1083</v>
      </c>
      <c r="C236" s="11" t="s">
        <v>415</v>
      </c>
      <c r="D236" s="11" t="s">
        <v>1101</v>
      </c>
      <c r="E236" s="7">
        <v>1</v>
      </c>
      <c r="F236" s="11" t="s">
        <v>1102</v>
      </c>
      <c r="G236" s="11" t="s">
        <v>24</v>
      </c>
      <c r="H236" s="11" t="s">
        <v>1103</v>
      </c>
      <c r="I236" s="7">
        <v>69.025</v>
      </c>
      <c r="J236" s="7"/>
      <c r="K236" s="7">
        <v>82.1</v>
      </c>
      <c r="L236" s="7">
        <f t="shared" si="6"/>
        <v>75.5625</v>
      </c>
      <c r="M236" s="7">
        <v>1</v>
      </c>
      <c r="N236" s="7" t="s">
        <v>281</v>
      </c>
      <c r="O236" s="7" t="s">
        <v>1104</v>
      </c>
      <c r="P236" s="8"/>
    </row>
    <row r="237" s="1" customFormat="1" ht="24" spans="1:16">
      <c r="A237" s="11" t="s">
        <v>1020</v>
      </c>
      <c r="B237" s="11" t="s">
        <v>1105</v>
      </c>
      <c r="C237" s="11" t="s">
        <v>1106</v>
      </c>
      <c r="D237" s="11" t="s">
        <v>1107</v>
      </c>
      <c r="E237" s="7">
        <v>1</v>
      </c>
      <c r="F237" s="11" t="s">
        <v>1108</v>
      </c>
      <c r="G237" s="11" t="s">
        <v>24</v>
      </c>
      <c r="H237" s="11" t="s">
        <v>1109</v>
      </c>
      <c r="I237" s="7">
        <v>65.7</v>
      </c>
      <c r="J237" s="7"/>
      <c r="K237" s="7">
        <v>82.6</v>
      </c>
      <c r="L237" s="7">
        <f t="shared" si="6"/>
        <v>74.15</v>
      </c>
      <c r="M237" s="7">
        <v>1</v>
      </c>
      <c r="N237" s="7" t="s">
        <v>374</v>
      </c>
      <c r="O237" s="7" t="s">
        <v>1110</v>
      </c>
      <c r="P237" s="8"/>
    </row>
    <row r="238" s="1" customFormat="1" spans="1:16">
      <c r="A238" s="11" t="s">
        <v>1020</v>
      </c>
      <c r="B238" s="11" t="s">
        <v>1111</v>
      </c>
      <c r="C238" s="11" t="s">
        <v>54</v>
      </c>
      <c r="D238" s="11" t="s">
        <v>1112</v>
      </c>
      <c r="E238" s="7">
        <v>1</v>
      </c>
      <c r="F238" s="11" t="s">
        <v>1113</v>
      </c>
      <c r="G238" s="11" t="s">
        <v>24</v>
      </c>
      <c r="H238" s="11" t="s">
        <v>1114</v>
      </c>
      <c r="I238" s="7">
        <v>61.29</v>
      </c>
      <c r="J238" s="7"/>
      <c r="K238" s="7">
        <v>79.4</v>
      </c>
      <c r="L238" s="7">
        <f t="shared" si="6"/>
        <v>70.345</v>
      </c>
      <c r="M238" s="7">
        <v>1</v>
      </c>
      <c r="N238" s="7" t="s">
        <v>1115</v>
      </c>
      <c r="O238" s="7" t="s">
        <v>34</v>
      </c>
      <c r="P238" s="8"/>
    </row>
    <row r="239" s="1" customFormat="1" spans="1:16">
      <c r="A239" s="11" t="s">
        <v>1020</v>
      </c>
      <c r="B239" s="11" t="s">
        <v>1116</v>
      </c>
      <c r="C239" s="11" t="s">
        <v>54</v>
      </c>
      <c r="D239" s="11" t="s">
        <v>1117</v>
      </c>
      <c r="E239" s="7">
        <v>2</v>
      </c>
      <c r="F239" s="11" t="s">
        <v>1118</v>
      </c>
      <c r="G239" s="11" t="s">
        <v>31</v>
      </c>
      <c r="H239" s="11" t="s">
        <v>1119</v>
      </c>
      <c r="I239" s="7">
        <v>61.955</v>
      </c>
      <c r="J239" s="7"/>
      <c r="K239" s="7">
        <v>84</v>
      </c>
      <c r="L239" s="7">
        <f t="shared" si="6"/>
        <v>72.9775</v>
      </c>
      <c r="M239" s="7">
        <v>1</v>
      </c>
      <c r="N239" s="7" t="s">
        <v>26</v>
      </c>
      <c r="O239" s="7" t="s">
        <v>34</v>
      </c>
      <c r="P239" s="8"/>
    </row>
    <row r="240" s="1" customFormat="1" ht="24" spans="1:16">
      <c r="A240" s="11" t="s">
        <v>1020</v>
      </c>
      <c r="B240" s="11" t="s">
        <v>1116</v>
      </c>
      <c r="C240" s="11" t="s">
        <v>54</v>
      </c>
      <c r="D240" s="11" t="s">
        <v>1117</v>
      </c>
      <c r="E240" s="7">
        <v>2</v>
      </c>
      <c r="F240" s="11" t="s">
        <v>1120</v>
      </c>
      <c r="G240" s="11" t="s">
        <v>31</v>
      </c>
      <c r="H240" s="11" t="s">
        <v>1121</v>
      </c>
      <c r="I240" s="7">
        <v>59.95</v>
      </c>
      <c r="J240" s="7"/>
      <c r="K240" s="7">
        <v>83.4</v>
      </c>
      <c r="L240" s="7">
        <f t="shared" si="6"/>
        <v>71.675</v>
      </c>
      <c r="M240" s="7">
        <v>2</v>
      </c>
      <c r="N240" s="7" t="s">
        <v>1122</v>
      </c>
      <c r="O240" s="7" t="s">
        <v>1123</v>
      </c>
      <c r="P240" s="8"/>
    </row>
    <row r="241" s="1" customFormat="1" ht="24" spans="1:16">
      <c r="A241" s="11" t="s">
        <v>1020</v>
      </c>
      <c r="B241" s="11" t="s">
        <v>1124</v>
      </c>
      <c r="C241" s="11" t="s">
        <v>410</v>
      </c>
      <c r="D241" s="11" t="s">
        <v>1125</v>
      </c>
      <c r="E241" s="7">
        <v>1</v>
      </c>
      <c r="F241" s="11" t="s">
        <v>1126</v>
      </c>
      <c r="G241" s="11" t="s">
        <v>31</v>
      </c>
      <c r="H241" s="11" t="s">
        <v>1127</v>
      </c>
      <c r="I241" s="7">
        <v>62.895</v>
      </c>
      <c r="J241" s="7"/>
      <c r="K241" s="7">
        <v>81</v>
      </c>
      <c r="L241" s="7">
        <f t="shared" si="6"/>
        <v>71.9475</v>
      </c>
      <c r="M241" s="7">
        <v>1</v>
      </c>
      <c r="N241" s="7" t="s">
        <v>748</v>
      </c>
      <c r="O241" s="7" t="s">
        <v>1128</v>
      </c>
      <c r="P241" s="8"/>
    </row>
    <row r="242" s="1" customFormat="1" ht="24" spans="1:16">
      <c r="A242" s="11" t="s">
        <v>1020</v>
      </c>
      <c r="B242" s="11" t="s">
        <v>1129</v>
      </c>
      <c r="C242" s="11" t="s">
        <v>21</v>
      </c>
      <c r="D242" s="11" t="s">
        <v>1130</v>
      </c>
      <c r="E242" s="7">
        <v>1</v>
      </c>
      <c r="F242" s="11" t="s">
        <v>1131</v>
      </c>
      <c r="G242" s="11" t="s">
        <v>31</v>
      </c>
      <c r="H242" s="11" t="s">
        <v>1132</v>
      </c>
      <c r="I242" s="7">
        <v>59.12</v>
      </c>
      <c r="J242" s="7"/>
      <c r="K242" s="7">
        <v>85.6</v>
      </c>
      <c r="L242" s="7">
        <f t="shared" si="6"/>
        <v>72.36</v>
      </c>
      <c r="M242" s="7">
        <v>1</v>
      </c>
      <c r="N242" s="7" t="s">
        <v>26</v>
      </c>
      <c r="O242" s="7" t="s">
        <v>1133</v>
      </c>
      <c r="P242" s="8"/>
    </row>
    <row r="243" s="1" customFormat="1" spans="1:16">
      <c r="A243" s="11" t="s">
        <v>1020</v>
      </c>
      <c r="B243" s="11" t="s">
        <v>1134</v>
      </c>
      <c r="C243" s="11" t="s">
        <v>54</v>
      </c>
      <c r="D243" s="11" t="s">
        <v>1135</v>
      </c>
      <c r="E243" s="7">
        <v>1</v>
      </c>
      <c r="F243" s="11" t="s">
        <v>1136</v>
      </c>
      <c r="G243" s="11" t="s">
        <v>24</v>
      </c>
      <c r="H243" s="11" t="s">
        <v>1137</v>
      </c>
      <c r="I243" s="7">
        <v>58.845</v>
      </c>
      <c r="J243" s="7"/>
      <c r="K243" s="7">
        <v>84</v>
      </c>
      <c r="L243" s="7">
        <f t="shared" si="6"/>
        <v>71.4225</v>
      </c>
      <c r="M243" s="7">
        <v>1</v>
      </c>
      <c r="N243" s="7" t="s">
        <v>203</v>
      </c>
      <c r="O243" s="7" t="s">
        <v>1138</v>
      </c>
      <c r="P243" s="8"/>
    </row>
    <row r="244" s="1" customFormat="1" ht="24" spans="1:16">
      <c r="A244" s="11" t="s">
        <v>1020</v>
      </c>
      <c r="B244" s="11" t="s">
        <v>1139</v>
      </c>
      <c r="C244" s="11" t="s">
        <v>54</v>
      </c>
      <c r="D244" s="11" t="s">
        <v>1140</v>
      </c>
      <c r="E244" s="7">
        <v>1</v>
      </c>
      <c r="F244" s="11" t="s">
        <v>1141</v>
      </c>
      <c r="G244" s="11" t="s">
        <v>24</v>
      </c>
      <c r="H244" s="11" t="s">
        <v>1142</v>
      </c>
      <c r="I244" s="7">
        <v>57.535</v>
      </c>
      <c r="J244" s="7"/>
      <c r="K244" s="7">
        <v>80.8</v>
      </c>
      <c r="L244" s="7">
        <f t="shared" si="6"/>
        <v>69.1675</v>
      </c>
      <c r="M244" s="7">
        <v>1</v>
      </c>
      <c r="N244" s="7" t="s">
        <v>179</v>
      </c>
      <c r="O244" s="7" t="s">
        <v>1143</v>
      </c>
      <c r="P244" s="8"/>
    </row>
    <row r="245" s="1" customFormat="1" spans="1:16">
      <c r="A245" s="11" t="s">
        <v>1020</v>
      </c>
      <c r="B245" s="11" t="s">
        <v>1144</v>
      </c>
      <c r="C245" s="11" t="s">
        <v>415</v>
      </c>
      <c r="D245" s="11" t="s">
        <v>1145</v>
      </c>
      <c r="E245" s="7">
        <v>1</v>
      </c>
      <c r="F245" s="11" t="s">
        <v>1146</v>
      </c>
      <c r="G245" s="11" t="s">
        <v>24</v>
      </c>
      <c r="H245" s="11" t="s">
        <v>1147</v>
      </c>
      <c r="I245" s="7">
        <v>66.17</v>
      </c>
      <c r="J245" s="7"/>
      <c r="K245" s="7">
        <v>83.2</v>
      </c>
      <c r="L245" s="7">
        <f t="shared" si="6"/>
        <v>74.685</v>
      </c>
      <c r="M245" s="7">
        <v>1</v>
      </c>
      <c r="N245" s="7" t="s">
        <v>1148</v>
      </c>
      <c r="O245" s="7" t="s">
        <v>1149</v>
      </c>
      <c r="P245" s="8"/>
    </row>
    <row r="246" s="1" customFormat="1" spans="1:16">
      <c r="A246" s="11" t="s">
        <v>1020</v>
      </c>
      <c r="B246" s="11" t="s">
        <v>1150</v>
      </c>
      <c r="C246" s="11" t="s">
        <v>1151</v>
      </c>
      <c r="D246" s="11" t="s">
        <v>1152</v>
      </c>
      <c r="E246" s="7">
        <v>2</v>
      </c>
      <c r="F246" s="11" t="s">
        <v>1153</v>
      </c>
      <c r="G246" s="11" t="s">
        <v>24</v>
      </c>
      <c r="H246" s="11" t="s">
        <v>1154</v>
      </c>
      <c r="I246" s="7">
        <v>62.785</v>
      </c>
      <c r="J246" s="7"/>
      <c r="K246" s="7">
        <v>83.2</v>
      </c>
      <c r="L246" s="7">
        <f t="shared" si="6"/>
        <v>72.9925</v>
      </c>
      <c r="M246" s="7">
        <v>1</v>
      </c>
      <c r="N246" s="7" t="s">
        <v>104</v>
      </c>
      <c r="O246" s="7" t="s">
        <v>104</v>
      </c>
      <c r="P246" s="8"/>
    </row>
    <row r="247" s="1" customFormat="1" spans="1:16">
      <c r="A247" s="11" t="s">
        <v>1020</v>
      </c>
      <c r="B247" s="11" t="s">
        <v>1150</v>
      </c>
      <c r="C247" s="11" t="s">
        <v>1151</v>
      </c>
      <c r="D247" s="11" t="s">
        <v>1152</v>
      </c>
      <c r="E247" s="7">
        <v>2</v>
      </c>
      <c r="F247" s="11" t="s">
        <v>1155</v>
      </c>
      <c r="G247" s="11" t="s">
        <v>24</v>
      </c>
      <c r="H247" s="11" t="s">
        <v>1156</v>
      </c>
      <c r="I247" s="7">
        <v>62.845</v>
      </c>
      <c r="J247" s="7"/>
      <c r="K247" s="7">
        <v>80.4</v>
      </c>
      <c r="L247" s="7">
        <f t="shared" si="6"/>
        <v>71.6225</v>
      </c>
      <c r="M247" s="7">
        <v>2</v>
      </c>
      <c r="N247" s="7" t="s">
        <v>1157</v>
      </c>
      <c r="O247" s="7" t="s">
        <v>34</v>
      </c>
      <c r="P247" s="8"/>
    </row>
    <row r="248" s="1" customFormat="1" ht="24" spans="1:16">
      <c r="A248" s="11" t="s">
        <v>1020</v>
      </c>
      <c r="B248" s="11" t="s">
        <v>1150</v>
      </c>
      <c r="C248" s="11" t="s">
        <v>1158</v>
      </c>
      <c r="D248" s="11" t="s">
        <v>1159</v>
      </c>
      <c r="E248" s="7">
        <v>1</v>
      </c>
      <c r="F248" s="11" t="s">
        <v>1160</v>
      </c>
      <c r="G248" s="11" t="s">
        <v>24</v>
      </c>
      <c r="H248" s="11" t="s">
        <v>1161</v>
      </c>
      <c r="I248" s="7">
        <v>61.935</v>
      </c>
      <c r="J248" s="7"/>
      <c r="K248" s="7">
        <v>81.2</v>
      </c>
      <c r="L248" s="7">
        <f t="shared" si="6"/>
        <v>71.5675</v>
      </c>
      <c r="M248" s="7">
        <v>1</v>
      </c>
      <c r="N248" s="7" t="s">
        <v>1162</v>
      </c>
      <c r="O248" s="7" t="s">
        <v>1163</v>
      </c>
      <c r="P248" s="8"/>
    </row>
    <row r="249" s="1" customFormat="1" spans="1:16">
      <c r="A249" s="11" t="s">
        <v>1020</v>
      </c>
      <c r="B249" s="11" t="s">
        <v>1150</v>
      </c>
      <c r="C249" s="11" t="s">
        <v>1164</v>
      </c>
      <c r="D249" s="11" t="s">
        <v>1165</v>
      </c>
      <c r="E249" s="7">
        <v>2</v>
      </c>
      <c r="F249" s="11" t="s">
        <v>1166</v>
      </c>
      <c r="G249" s="11" t="s">
        <v>24</v>
      </c>
      <c r="H249" s="11" t="s">
        <v>1167</v>
      </c>
      <c r="I249" s="7">
        <v>62.425</v>
      </c>
      <c r="J249" s="7"/>
      <c r="K249" s="7">
        <v>83.4</v>
      </c>
      <c r="L249" s="7">
        <f t="shared" si="6"/>
        <v>72.9125</v>
      </c>
      <c r="M249" s="7">
        <v>1</v>
      </c>
      <c r="N249" s="7" t="s">
        <v>64</v>
      </c>
      <c r="O249" s="7" t="s">
        <v>34</v>
      </c>
      <c r="P249" s="8"/>
    </row>
    <row r="250" s="1" customFormat="1" spans="1:16">
      <c r="A250" s="11" t="s">
        <v>1020</v>
      </c>
      <c r="B250" s="11" t="s">
        <v>1150</v>
      </c>
      <c r="C250" s="11" t="s">
        <v>1168</v>
      </c>
      <c r="D250" s="11" t="s">
        <v>1169</v>
      </c>
      <c r="E250" s="7">
        <v>1</v>
      </c>
      <c r="F250" s="11" t="s">
        <v>1170</v>
      </c>
      <c r="G250" s="11" t="s">
        <v>31</v>
      </c>
      <c r="H250" s="11" t="s">
        <v>1171</v>
      </c>
      <c r="I250" s="7">
        <v>64.42</v>
      </c>
      <c r="J250" s="7"/>
      <c r="K250" s="7">
        <v>79.4</v>
      </c>
      <c r="L250" s="7">
        <f t="shared" si="6"/>
        <v>71.91</v>
      </c>
      <c r="M250" s="7">
        <v>1</v>
      </c>
      <c r="N250" s="7" t="s">
        <v>1172</v>
      </c>
      <c r="O250" s="7" t="s">
        <v>34</v>
      </c>
      <c r="P250" s="8"/>
    </row>
    <row r="251" s="1" customFormat="1" ht="24" spans="1:16">
      <c r="A251" s="11" t="s">
        <v>1020</v>
      </c>
      <c r="B251" s="11" t="s">
        <v>1173</v>
      </c>
      <c r="C251" s="11" t="s">
        <v>312</v>
      </c>
      <c r="D251" s="11" t="s">
        <v>1174</v>
      </c>
      <c r="E251" s="7">
        <v>1</v>
      </c>
      <c r="F251" s="11" t="s">
        <v>1175</v>
      </c>
      <c r="G251" s="11" t="s">
        <v>31</v>
      </c>
      <c r="H251" s="11" t="s">
        <v>1176</v>
      </c>
      <c r="I251" s="7">
        <v>66.435</v>
      </c>
      <c r="J251" s="7"/>
      <c r="K251" s="7">
        <v>83</v>
      </c>
      <c r="L251" s="7">
        <f t="shared" si="6"/>
        <v>74.7175</v>
      </c>
      <c r="M251" s="7">
        <v>1</v>
      </c>
      <c r="N251" s="7" t="s">
        <v>1177</v>
      </c>
      <c r="O251" s="7" t="s">
        <v>1178</v>
      </c>
      <c r="P251" s="8"/>
    </row>
    <row r="252" s="1" customFormat="1" spans="1:16">
      <c r="A252" s="11" t="s">
        <v>1020</v>
      </c>
      <c r="B252" s="11" t="s">
        <v>1179</v>
      </c>
      <c r="C252" s="11" t="s">
        <v>410</v>
      </c>
      <c r="D252" s="11" t="s">
        <v>1180</v>
      </c>
      <c r="E252" s="7">
        <v>1</v>
      </c>
      <c r="F252" s="11" t="s">
        <v>1181</v>
      </c>
      <c r="G252" s="11" t="s">
        <v>31</v>
      </c>
      <c r="H252" s="11" t="s">
        <v>1182</v>
      </c>
      <c r="I252" s="7">
        <v>63.98</v>
      </c>
      <c r="J252" s="7"/>
      <c r="K252" s="7">
        <v>81.4</v>
      </c>
      <c r="L252" s="7">
        <f t="shared" si="6"/>
        <v>72.69</v>
      </c>
      <c r="M252" s="7">
        <v>1</v>
      </c>
      <c r="N252" s="7" t="s">
        <v>1183</v>
      </c>
      <c r="O252" s="7" t="s">
        <v>34</v>
      </c>
      <c r="P252" s="8"/>
    </row>
    <row r="253" s="1" customFormat="1" ht="24" spans="1:16">
      <c r="A253" s="11" t="s">
        <v>1020</v>
      </c>
      <c r="B253" s="11" t="s">
        <v>1184</v>
      </c>
      <c r="C253" s="11" t="s">
        <v>54</v>
      </c>
      <c r="D253" s="11" t="s">
        <v>1185</v>
      </c>
      <c r="E253" s="7">
        <v>1</v>
      </c>
      <c r="F253" s="11" t="s">
        <v>1186</v>
      </c>
      <c r="G253" s="11" t="s">
        <v>24</v>
      </c>
      <c r="H253" s="11" t="s">
        <v>1187</v>
      </c>
      <c r="I253" s="7">
        <v>59.375</v>
      </c>
      <c r="J253" s="7"/>
      <c r="K253" s="7">
        <v>82.8</v>
      </c>
      <c r="L253" s="7">
        <f t="shared" si="6"/>
        <v>71.0875</v>
      </c>
      <c r="M253" s="7">
        <v>1</v>
      </c>
      <c r="N253" s="7" t="s">
        <v>169</v>
      </c>
      <c r="O253" s="7" t="s">
        <v>1188</v>
      </c>
      <c r="P253" s="8"/>
    </row>
    <row r="254" s="1" customFormat="1" spans="1:16">
      <c r="A254" s="11" t="s">
        <v>1020</v>
      </c>
      <c r="B254" s="11" t="s">
        <v>1189</v>
      </c>
      <c r="C254" s="11" t="s">
        <v>54</v>
      </c>
      <c r="D254" s="11" t="s">
        <v>1190</v>
      </c>
      <c r="E254" s="7">
        <v>1</v>
      </c>
      <c r="F254" s="11" t="s">
        <v>1191</v>
      </c>
      <c r="G254" s="11" t="s">
        <v>31</v>
      </c>
      <c r="H254" s="11" t="s">
        <v>1192</v>
      </c>
      <c r="I254" s="7">
        <v>56</v>
      </c>
      <c r="J254" s="7"/>
      <c r="K254" s="7">
        <v>81.4</v>
      </c>
      <c r="L254" s="7">
        <f t="shared" si="6"/>
        <v>68.7</v>
      </c>
      <c r="M254" s="7">
        <v>1</v>
      </c>
      <c r="N254" s="7" t="s">
        <v>173</v>
      </c>
      <c r="O254" s="7" t="s">
        <v>34</v>
      </c>
      <c r="P254" s="8"/>
    </row>
    <row r="255" s="1" customFormat="1" spans="1:16">
      <c r="A255" s="11" t="s">
        <v>1020</v>
      </c>
      <c r="B255" s="11" t="s">
        <v>1189</v>
      </c>
      <c r="C255" s="11" t="s">
        <v>1193</v>
      </c>
      <c r="D255" s="11" t="s">
        <v>1194</v>
      </c>
      <c r="E255" s="7">
        <v>1</v>
      </c>
      <c r="F255" s="11" t="s">
        <v>1195</v>
      </c>
      <c r="G255" s="11" t="s">
        <v>31</v>
      </c>
      <c r="H255" s="11" t="s">
        <v>1196</v>
      </c>
      <c r="I255" s="7">
        <v>64.645</v>
      </c>
      <c r="J255" s="7"/>
      <c r="K255" s="7">
        <v>81.2</v>
      </c>
      <c r="L255" s="7">
        <f t="shared" si="6"/>
        <v>72.9225</v>
      </c>
      <c r="M255" s="7">
        <v>1</v>
      </c>
      <c r="N255" s="7" t="s">
        <v>811</v>
      </c>
      <c r="O255" s="7" t="s">
        <v>811</v>
      </c>
      <c r="P255" s="8"/>
    </row>
    <row r="256" s="1" customFormat="1" spans="1:16">
      <c r="A256" s="11" t="s">
        <v>1020</v>
      </c>
      <c r="B256" s="11" t="s">
        <v>1197</v>
      </c>
      <c r="C256" s="11" t="s">
        <v>410</v>
      </c>
      <c r="D256" s="11" t="s">
        <v>1198</v>
      </c>
      <c r="E256" s="7">
        <v>5</v>
      </c>
      <c r="F256" s="11" t="s">
        <v>1199</v>
      </c>
      <c r="G256" s="11" t="s">
        <v>31</v>
      </c>
      <c r="H256" s="11" t="s">
        <v>1200</v>
      </c>
      <c r="I256" s="7">
        <v>64.635</v>
      </c>
      <c r="J256" s="7"/>
      <c r="K256" s="7">
        <v>84</v>
      </c>
      <c r="L256" s="7">
        <f t="shared" si="6"/>
        <v>74.3175</v>
      </c>
      <c r="M256" s="7">
        <v>1</v>
      </c>
      <c r="N256" s="7" t="s">
        <v>427</v>
      </c>
      <c r="O256" s="7" t="s">
        <v>34</v>
      </c>
      <c r="P256" s="8"/>
    </row>
    <row r="257" s="1" customFormat="1" spans="1:16">
      <c r="A257" s="11" t="s">
        <v>1020</v>
      </c>
      <c r="B257" s="11" t="s">
        <v>1197</v>
      </c>
      <c r="C257" s="11" t="s">
        <v>410</v>
      </c>
      <c r="D257" s="11" t="s">
        <v>1198</v>
      </c>
      <c r="E257" s="7">
        <v>5</v>
      </c>
      <c r="F257" s="11" t="s">
        <v>1201</v>
      </c>
      <c r="G257" s="11" t="s">
        <v>24</v>
      </c>
      <c r="H257" s="11" t="s">
        <v>1202</v>
      </c>
      <c r="I257" s="7">
        <v>61.32</v>
      </c>
      <c r="J257" s="7"/>
      <c r="K257" s="7">
        <v>81</v>
      </c>
      <c r="L257" s="7">
        <f t="shared" si="6"/>
        <v>71.16</v>
      </c>
      <c r="M257" s="7">
        <v>2</v>
      </c>
      <c r="N257" s="7" t="s">
        <v>104</v>
      </c>
      <c r="O257" s="7" t="s">
        <v>34</v>
      </c>
      <c r="P257" s="8"/>
    </row>
    <row r="258" s="1" customFormat="1" spans="1:16">
      <c r="A258" s="11" t="s">
        <v>1020</v>
      </c>
      <c r="B258" s="11" t="s">
        <v>1197</v>
      </c>
      <c r="C258" s="11" t="s">
        <v>410</v>
      </c>
      <c r="D258" s="11" t="s">
        <v>1198</v>
      </c>
      <c r="E258" s="7">
        <v>5</v>
      </c>
      <c r="F258" s="11" t="s">
        <v>1203</v>
      </c>
      <c r="G258" s="11" t="s">
        <v>31</v>
      </c>
      <c r="H258" s="11" t="s">
        <v>1204</v>
      </c>
      <c r="I258" s="7">
        <v>61.595</v>
      </c>
      <c r="J258" s="7"/>
      <c r="K258" s="7">
        <v>80.2</v>
      </c>
      <c r="L258" s="7">
        <f t="shared" si="6"/>
        <v>70.8975</v>
      </c>
      <c r="M258" s="7">
        <v>3</v>
      </c>
      <c r="N258" s="7" t="s">
        <v>37</v>
      </c>
      <c r="O258" s="7" t="s">
        <v>34</v>
      </c>
      <c r="P258" s="8"/>
    </row>
    <row r="259" s="1" customFormat="1" spans="1:16">
      <c r="A259" s="11" t="s">
        <v>1020</v>
      </c>
      <c r="B259" s="11" t="s">
        <v>1197</v>
      </c>
      <c r="C259" s="11" t="s">
        <v>410</v>
      </c>
      <c r="D259" s="11" t="s">
        <v>1198</v>
      </c>
      <c r="E259" s="7">
        <v>5</v>
      </c>
      <c r="F259" s="11" t="s">
        <v>1205</v>
      </c>
      <c r="G259" s="11" t="s">
        <v>24</v>
      </c>
      <c r="H259" s="11" t="s">
        <v>1206</v>
      </c>
      <c r="I259" s="7">
        <v>59.87</v>
      </c>
      <c r="J259" s="7"/>
      <c r="K259" s="7">
        <v>81.6</v>
      </c>
      <c r="L259" s="7">
        <f t="shared" si="6"/>
        <v>70.735</v>
      </c>
      <c r="M259" s="7">
        <v>4</v>
      </c>
      <c r="N259" s="7" t="s">
        <v>466</v>
      </c>
      <c r="O259" s="7" t="s">
        <v>34</v>
      </c>
      <c r="P259" s="8"/>
    </row>
    <row r="260" s="1" customFormat="1" spans="1:16">
      <c r="A260" s="11" t="s">
        <v>1020</v>
      </c>
      <c r="B260" s="11" t="s">
        <v>1197</v>
      </c>
      <c r="C260" s="11" t="s">
        <v>410</v>
      </c>
      <c r="D260" s="11" t="s">
        <v>1198</v>
      </c>
      <c r="E260" s="7">
        <v>5</v>
      </c>
      <c r="F260" s="11" t="s">
        <v>1207</v>
      </c>
      <c r="G260" s="11" t="s">
        <v>24</v>
      </c>
      <c r="H260" s="11" t="s">
        <v>1208</v>
      </c>
      <c r="I260" s="7">
        <v>59.785</v>
      </c>
      <c r="J260" s="7"/>
      <c r="K260" s="7">
        <v>80</v>
      </c>
      <c r="L260" s="7">
        <f t="shared" si="6"/>
        <v>69.8925</v>
      </c>
      <c r="M260" s="7">
        <v>5</v>
      </c>
      <c r="N260" s="7" t="s">
        <v>598</v>
      </c>
      <c r="O260" s="7" t="s">
        <v>34</v>
      </c>
      <c r="P260" s="8"/>
    </row>
    <row r="261" s="1" customFormat="1" ht="24" spans="1:16">
      <c r="A261" s="11" t="s">
        <v>1020</v>
      </c>
      <c r="B261" s="11" t="s">
        <v>1197</v>
      </c>
      <c r="C261" s="11" t="s">
        <v>415</v>
      </c>
      <c r="D261" s="11" t="s">
        <v>1209</v>
      </c>
      <c r="E261" s="7">
        <v>5</v>
      </c>
      <c r="F261" s="11" t="s">
        <v>1210</v>
      </c>
      <c r="G261" s="11" t="s">
        <v>24</v>
      </c>
      <c r="H261" s="11" t="s">
        <v>1211</v>
      </c>
      <c r="I261" s="7">
        <v>69.385</v>
      </c>
      <c r="J261" s="7"/>
      <c r="K261" s="7">
        <v>78.8</v>
      </c>
      <c r="L261" s="7">
        <f t="shared" si="6"/>
        <v>74.0925</v>
      </c>
      <c r="M261" s="7">
        <v>1</v>
      </c>
      <c r="N261" s="7" t="s">
        <v>487</v>
      </c>
      <c r="O261" s="7" t="s">
        <v>1212</v>
      </c>
      <c r="P261" s="8"/>
    </row>
    <row r="262" s="1" customFormat="1" ht="24" spans="1:16">
      <c r="A262" s="11" t="s">
        <v>1020</v>
      </c>
      <c r="B262" s="11" t="s">
        <v>1197</v>
      </c>
      <c r="C262" s="11" t="s">
        <v>415</v>
      </c>
      <c r="D262" s="11" t="s">
        <v>1209</v>
      </c>
      <c r="E262" s="7">
        <v>5</v>
      </c>
      <c r="F262" s="11" t="s">
        <v>1213</v>
      </c>
      <c r="G262" s="11" t="s">
        <v>24</v>
      </c>
      <c r="H262" s="11" t="s">
        <v>1214</v>
      </c>
      <c r="I262" s="7">
        <v>65.065</v>
      </c>
      <c r="J262" s="7"/>
      <c r="K262" s="7">
        <v>82</v>
      </c>
      <c r="L262" s="7">
        <f t="shared" si="6"/>
        <v>73.5325</v>
      </c>
      <c r="M262" s="7">
        <v>2</v>
      </c>
      <c r="N262" s="7" t="s">
        <v>527</v>
      </c>
      <c r="O262" s="7" t="s">
        <v>1215</v>
      </c>
      <c r="P262" s="8"/>
    </row>
    <row r="263" s="1" customFormat="1" spans="1:16">
      <c r="A263" s="11" t="s">
        <v>1020</v>
      </c>
      <c r="B263" s="11" t="s">
        <v>1197</v>
      </c>
      <c r="C263" s="11" t="s">
        <v>415</v>
      </c>
      <c r="D263" s="11" t="s">
        <v>1209</v>
      </c>
      <c r="E263" s="7">
        <v>5</v>
      </c>
      <c r="F263" s="11" t="s">
        <v>1216</v>
      </c>
      <c r="G263" s="11" t="s">
        <v>31</v>
      </c>
      <c r="H263" s="11" t="s">
        <v>1217</v>
      </c>
      <c r="I263" s="7">
        <v>63.47</v>
      </c>
      <c r="J263" s="7"/>
      <c r="K263" s="7">
        <v>80.6</v>
      </c>
      <c r="L263" s="7">
        <f t="shared" si="6"/>
        <v>72.035</v>
      </c>
      <c r="M263" s="7">
        <v>4</v>
      </c>
      <c r="N263" s="7" t="s">
        <v>1218</v>
      </c>
      <c r="O263" s="7" t="s">
        <v>1219</v>
      </c>
      <c r="P263" s="8"/>
    </row>
    <row r="264" s="1" customFormat="1" spans="1:16">
      <c r="A264" s="11" t="s">
        <v>1020</v>
      </c>
      <c r="B264" s="11" t="s">
        <v>1220</v>
      </c>
      <c r="C264" s="11" t="s">
        <v>410</v>
      </c>
      <c r="D264" s="11" t="s">
        <v>1221</v>
      </c>
      <c r="E264" s="7">
        <v>4</v>
      </c>
      <c r="F264" s="11" t="s">
        <v>1222</v>
      </c>
      <c r="G264" s="11" t="s">
        <v>31</v>
      </c>
      <c r="H264" s="11" t="s">
        <v>1223</v>
      </c>
      <c r="I264" s="7">
        <v>64.87</v>
      </c>
      <c r="J264" s="7"/>
      <c r="K264" s="7">
        <v>82.4</v>
      </c>
      <c r="L264" s="7">
        <f t="shared" si="6"/>
        <v>73.635</v>
      </c>
      <c r="M264" s="7">
        <v>1</v>
      </c>
      <c r="N264" s="7" t="s">
        <v>309</v>
      </c>
      <c r="O264" s="7" t="s">
        <v>34</v>
      </c>
      <c r="P264" s="8"/>
    </row>
    <row r="265" s="1" customFormat="1" spans="1:16">
      <c r="A265" s="11" t="s">
        <v>1020</v>
      </c>
      <c r="B265" s="11" t="s">
        <v>1220</v>
      </c>
      <c r="C265" s="11" t="s">
        <v>410</v>
      </c>
      <c r="D265" s="11" t="s">
        <v>1221</v>
      </c>
      <c r="E265" s="7">
        <v>4</v>
      </c>
      <c r="F265" s="11" t="s">
        <v>1224</v>
      </c>
      <c r="G265" s="11" t="s">
        <v>31</v>
      </c>
      <c r="H265" s="11" t="s">
        <v>1225</v>
      </c>
      <c r="I265" s="7">
        <v>65.34</v>
      </c>
      <c r="J265" s="7"/>
      <c r="K265" s="7">
        <v>81.6</v>
      </c>
      <c r="L265" s="7">
        <f t="shared" si="6"/>
        <v>73.47</v>
      </c>
      <c r="M265" s="7">
        <v>2</v>
      </c>
      <c r="N265" s="7" t="s">
        <v>152</v>
      </c>
      <c r="O265" s="7" t="s">
        <v>34</v>
      </c>
      <c r="P265" s="8"/>
    </row>
    <row r="266" s="1" customFormat="1" spans="1:16">
      <c r="A266" s="11" t="s">
        <v>1020</v>
      </c>
      <c r="B266" s="11" t="s">
        <v>1220</v>
      </c>
      <c r="C266" s="11" t="s">
        <v>410</v>
      </c>
      <c r="D266" s="11" t="s">
        <v>1221</v>
      </c>
      <c r="E266" s="7">
        <v>4</v>
      </c>
      <c r="F266" s="11" t="s">
        <v>1226</v>
      </c>
      <c r="G266" s="11" t="s">
        <v>31</v>
      </c>
      <c r="H266" s="11" t="s">
        <v>1227</v>
      </c>
      <c r="I266" s="7">
        <v>56.615</v>
      </c>
      <c r="J266" s="7"/>
      <c r="K266" s="7">
        <v>84.8</v>
      </c>
      <c r="L266" s="7">
        <f t="shared" si="6"/>
        <v>70.7075</v>
      </c>
      <c r="M266" s="7">
        <v>4</v>
      </c>
      <c r="N266" s="7" t="s">
        <v>347</v>
      </c>
      <c r="O266" s="7" t="s">
        <v>34</v>
      </c>
      <c r="P266" s="8"/>
    </row>
    <row r="267" s="1" customFormat="1" spans="1:16">
      <c r="A267" s="11" t="s">
        <v>1020</v>
      </c>
      <c r="B267" s="11" t="s">
        <v>1220</v>
      </c>
      <c r="C267" s="11" t="s">
        <v>415</v>
      </c>
      <c r="D267" s="11" t="s">
        <v>1228</v>
      </c>
      <c r="E267" s="7">
        <v>4</v>
      </c>
      <c r="F267" s="11" t="s">
        <v>1229</v>
      </c>
      <c r="G267" s="11" t="s">
        <v>24</v>
      </c>
      <c r="H267" s="11" t="s">
        <v>1230</v>
      </c>
      <c r="I267" s="7">
        <v>61.28</v>
      </c>
      <c r="J267" s="7"/>
      <c r="K267" s="7">
        <v>82.8</v>
      </c>
      <c r="L267" s="7">
        <f t="shared" ref="L267:L305" si="7">I267*0.5+K267*0.5</f>
        <v>72.04</v>
      </c>
      <c r="M267" s="7">
        <v>2</v>
      </c>
      <c r="N267" s="7" t="s">
        <v>423</v>
      </c>
      <c r="O267" s="7" t="s">
        <v>610</v>
      </c>
      <c r="P267" s="8"/>
    </row>
    <row r="268" s="1" customFormat="1" spans="1:16">
      <c r="A268" s="11" t="s">
        <v>1020</v>
      </c>
      <c r="B268" s="11" t="s">
        <v>1220</v>
      </c>
      <c r="C268" s="11" t="s">
        <v>415</v>
      </c>
      <c r="D268" s="11" t="s">
        <v>1228</v>
      </c>
      <c r="E268" s="7">
        <v>4</v>
      </c>
      <c r="F268" s="11" t="s">
        <v>1231</v>
      </c>
      <c r="G268" s="11" t="s">
        <v>31</v>
      </c>
      <c r="H268" s="11" t="s">
        <v>1232</v>
      </c>
      <c r="I268" s="7">
        <v>61.525</v>
      </c>
      <c r="J268" s="7"/>
      <c r="K268" s="7">
        <v>81</v>
      </c>
      <c r="L268" s="7">
        <f t="shared" si="7"/>
        <v>71.2625</v>
      </c>
      <c r="M268" s="7">
        <v>3</v>
      </c>
      <c r="N268" s="7" t="s">
        <v>745</v>
      </c>
      <c r="O268" s="7" t="s">
        <v>34</v>
      </c>
      <c r="P268" s="8"/>
    </row>
    <row r="269" s="1" customFormat="1" spans="1:16">
      <c r="A269" s="11" t="s">
        <v>1020</v>
      </c>
      <c r="B269" s="11" t="s">
        <v>1220</v>
      </c>
      <c r="C269" s="11" t="s">
        <v>415</v>
      </c>
      <c r="D269" s="11" t="s">
        <v>1228</v>
      </c>
      <c r="E269" s="7">
        <v>4</v>
      </c>
      <c r="F269" s="11" t="s">
        <v>1233</v>
      </c>
      <c r="G269" s="11" t="s">
        <v>24</v>
      </c>
      <c r="H269" s="11" t="s">
        <v>1234</v>
      </c>
      <c r="I269" s="7">
        <v>60.38</v>
      </c>
      <c r="J269" s="7"/>
      <c r="K269" s="7">
        <v>80</v>
      </c>
      <c r="L269" s="7">
        <f t="shared" si="7"/>
        <v>70.19</v>
      </c>
      <c r="M269" s="7">
        <v>4</v>
      </c>
      <c r="N269" s="7" t="s">
        <v>173</v>
      </c>
      <c r="O269" s="7" t="s">
        <v>34</v>
      </c>
      <c r="P269" s="8"/>
    </row>
    <row r="270" s="1" customFormat="1" spans="1:16">
      <c r="A270" s="11" t="s">
        <v>1020</v>
      </c>
      <c r="B270" s="11" t="s">
        <v>1220</v>
      </c>
      <c r="C270" s="11" t="s">
        <v>741</v>
      </c>
      <c r="D270" s="11" t="s">
        <v>1235</v>
      </c>
      <c r="E270" s="7">
        <v>4</v>
      </c>
      <c r="F270" s="11" t="s">
        <v>1236</v>
      </c>
      <c r="G270" s="11" t="s">
        <v>31</v>
      </c>
      <c r="H270" s="11" t="s">
        <v>1237</v>
      </c>
      <c r="I270" s="7">
        <v>63.765</v>
      </c>
      <c r="J270" s="7"/>
      <c r="K270" s="7">
        <v>79</v>
      </c>
      <c r="L270" s="7">
        <f t="shared" si="7"/>
        <v>71.3825</v>
      </c>
      <c r="M270" s="7">
        <v>1</v>
      </c>
      <c r="N270" s="7" t="s">
        <v>1019</v>
      </c>
      <c r="O270" s="7" t="s">
        <v>398</v>
      </c>
      <c r="P270" s="8"/>
    </row>
    <row r="271" s="1" customFormat="1" spans="1:16">
      <c r="A271" s="11" t="s">
        <v>1020</v>
      </c>
      <c r="B271" s="11" t="s">
        <v>1220</v>
      </c>
      <c r="C271" s="11" t="s">
        <v>741</v>
      </c>
      <c r="D271" s="11" t="s">
        <v>1235</v>
      </c>
      <c r="E271" s="7">
        <v>4</v>
      </c>
      <c r="F271" s="11" t="s">
        <v>1238</v>
      </c>
      <c r="G271" s="11" t="s">
        <v>24</v>
      </c>
      <c r="H271" s="11" t="s">
        <v>1239</v>
      </c>
      <c r="I271" s="7">
        <v>61.32</v>
      </c>
      <c r="J271" s="7"/>
      <c r="K271" s="7">
        <v>80.8</v>
      </c>
      <c r="L271" s="7">
        <f t="shared" si="7"/>
        <v>71.06</v>
      </c>
      <c r="M271" s="7">
        <v>2</v>
      </c>
      <c r="N271" s="7" t="s">
        <v>947</v>
      </c>
      <c r="O271" s="7" t="s">
        <v>34</v>
      </c>
      <c r="P271" s="8"/>
    </row>
    <row r="272" s="1" customFormat="1" spans="1:16">
      <c r="A272" s="11" t="s">
        <v>1020</v>
      </c>
      <c r="B272" s="11" t="s">
        <v>1220</v>
      </c>
      <c r="C272" s="11" t="s">
        <v>741</v>
      </c>
      <c r="D272" s="11" t="s">
        <v>1235</v>
      </c>
      <c r="E272" s="7">
        <v>4</v>
      </c>
      <c r="F272" s="11" t="s">
        <v>1240</v>
      </c>
      <c r="G272" s="11" t="s">
        <v>24</v>
      </c>
      <c r="H272" s="11" t="s">
        <v>1241</v>
      </c>
      <c r="I272" s="7">
        <v>61.31</v>
      </c>
      <c r="J272" s="7"/>
      <c r="K272" s="7">
        <v>80</v>
      </c>
      <c r="L272" s="7">
        <f t="shared" si="7"/>
        <v>70.655</v>
      </c>
      <c r="M272" s="7">
        <v>3</v>
      </c>
      <c r="N272" s="7" t="s">
        <v>173</v>
      </c>
      <c r="O272" s="7" t="s">
        <v>34</v>
      </c>
      <c r="P272" s="8"/>
    </row>
    <row r="273" s="1" customFormat="1" spans="1:16">
      <c r="A273" s="11" t="s">
        <v>1020</v>
      </c>
      <c r="B273" s="11" t="s">
        <v>1220</v>
      </c>
      <c r="C273" s="11" t="s">
        <v>741</v>
      </c>
      <c r="D273" s="11" t="s">
        <v>1235</v>
      </c>
      <c r="E273" s="7">
        <v>4</v>
      </c>
      <c r="F273" s="11" t="s">
        <v>1242</v>
      </c>
      <c r="G273" s="11" t="s">
        <v>31</v>
      </c>
      <c r="H273" s="11" t="s">
        <v>1243</v>
      </c>
      <c r="I273" s="7">
        <v>60.665</v>
      </c>
      <c r="J273" s="7"/>
      <c r="K273" s="7">
        <v>80</v>
      </c>
      <c r="L273" s="7">
        <f t="shared" si="7"/>
        <v>70.3325</v>
      </c>
      <c r="M273" s="7">
        <v>4</v>
      </c>
      <c r="N273" s="7" t="s">
        <v>118</v>
      </c>
      <c r="O273" s="7" t="s">
        <v>34</v>
      </c>
      <c r="P273" s="8"/>
    </row>
    <row r="274" s="1" customFormat="1" spans="1:16">
      <c r="A274" s="11" t="s">
        <v>1020</v>
      </c>
      <c r="B274" s="11" t="s">
        <v>1220</v>
      </c>
      <c r="C274" s="11" t="s">
        <v>1244</v>
      </c>
      <c r="D274" s="11" t="s">
        <v>1245</v>
      </c>
      <c r="E274" s="7">
        <v>4</v>
      </c>
      <c r="F274" s="11" t="s">
        <v>1246</v>
      </c>
      <c r="G274" s="11" t="s">
        <v>31</v>
      </c>
      <c r="H274" s="11" t="s">
        <v>1247</v>
      </c>
      <c r="I274" s="7">
        <v>61.76</v>
      </c>
      <c r="J274" s="7"/>
      <c r="K274" s="7">
        <v>83</v>
      </c>
      <c r="L274" s="7">
        <f t="shared" si="7"/>
        <v>72.38</v>
      </c>
      <c r="M274" s="7">
        <v>1</v>
      </c>
      <c r="N274" s="7" t="s">
        <v>427</v>
      </c>
      <c r="O274" s="7" t="s">
        <v>34</v>
      </c>
      <c r="P274" s="8"/>
    </row>
    <row r="275" s="1" customFormat="1" spans="1:16">
      <c r="A275" s="11" t="s">
        <v>1020</v>
      </c>
      <c r="B275" s="11" t="s">
        <v>1220</v>
      </c>
      <c r="C275" s="11" t="s">
        <v>1244</v>
      </c>
      <c r="D275" s="11" t="s">
        <v>1245</v>
      </c>
      <c r="E275" s="7">
        <v>4</v>
      </c>
      <c r="F275" s="11" t="s">
        <v>1248</v>
      </c>
      <c r="G275" s="11" t="s">
        <v>31</v>
      </c>
      <c r="H275" s="11" t="s">
        <v>1249</v>
      </c>
      <c r="I275" s="7">
        <v>61.565</v>
      </c>
      <c r="J275" s="7"/>
      <c r="K275" s="7">
        <v>81.8</v>
      </c>
      <c r="L275" s="7">
        <f t="shared" si="7"/>
        <v>71.6825</v>
      </c>
      <c r="M275" s="7">
        <v>2</v>
      </c>
      <c r="N275" s="7" t="s">
        <v>1250</v>
      </c>
      <c r="O275" s="7" t="s">
        <v>34</v>
      </c>
      <c r="P275" s="8"/>
    </row>
    <row r="276" s="1" customFormat="1" spans="1:16">
      <c r="A276" s="11" t="s">
        <v>1020</v>
      </c>
      <c r="B276" s="11" t="s">
        <v>1220</v>
      </c>
      <c r="C276" s="11" t="s">
        <v>1244</v>
      </c>
      <c r="D276" s="11" t="s">
        <v>1245</v>
      </c>
      <c r="E276" s="7">
        <v>4</v>
      </c>
      <c r="F276" s="11" t="s">
        <v>1251</v>
      </c>
      <c r="G276" s="11" t="s">
        <v>24</v>
      </c>
      <c r="H276" s="11" t="s">
        <v>1252</v>
      </c>
      <c r="I276" s="7">
        <v>56.645</v>
      </c>
      <c r="J276" s="7"/>
      <c r="K276" s="7">
        <v>83</v>
      </c>
      <c r="L276" s="7">
        <f t="shared" si="7"/>
        <v>69.8225</v>
      </c>
      <c r="M276" s="7">
        <v>3</v>
      </c>
      <c r="N276" s="7" t="s">
        <v>1253</v>
      </c>
      <c r="O276" s="7" t="s">
        <v>34</v>
      </c>
      <c r="P276" s="8"/>
    </row>
    <row r="277" s="1" customFormat="1" ht="24" spans="1:16">
      <c r="A277" s="11" t="s">
        <v>1020</v>
      </c>
      <c r="B277" s="11" t="s">
        <v>1220</v>
      </c>
      <c r="C277" s="11" t="s">
        <v>1244</v>
      </c>
      <c r="D277" s="11" t="s">
        <v>1245</v>
      </c>
      <c r="E277" s="7">
        <v>4</v>
      </c>
      <c r="F277" s="11" t="s">
        <v>1254</v>
      </c>
      <c r="G277" s="11" t="s">
        <v>31</v>
      </c>
      <c r="H277" s="11" t="s">
        <v>1255</v>
      </c>
      <c r="I277" s="7">
        <v>59.835</v>
      </c>
      <c r="J277" s="7"/>
      <c r="K277" s="7">
        <v>78.8</v>
      </c>
      <c r="L277" s="7">
        <f t="shared" si="7"/>
        <v>69.3175</v>
      </c>
      <c r="M277" s="7">
        <v>4</v>
      </c>
      <c r="N277" s="7" t="s">
        <v>477</v>
      </c>
      <c r="O277" s="7" t="s">
        <v>1256</v>
      </c>
      <c r="P277" s="8"/>
    </row>
    <row r="278" s="1" customFormat="1" spans="1:16">
      <c r="A278" s="11" t="s">
        <v>1020</v>
      </c>
      <c r="B278" s="11" t="s">
        <v>1220</v>
      </c>
      <c r="C278" s="11" t="s">
        <v>1257</v>
      </c>
      <c r="D278" s="11" t="s">
        <v>1258</v>
      </c>
      <c r="E278" s="7">
        <v>4</v>
      </c>
      <c r="F278" s="11" t="s">
        <v>1259</v>
      </c>
      <c r="G278" s="11" t="s">
        <v>24</v>
      </c>
      <c r="H278" s="11" t="s">
        <v>1260</v>
      </c>
      <c r="I278" s="7">
        <v>65.035</v>
      </c>
      <c r="J278" s="7"/>
      <c r="K278" s="7">
        <v>81.6</v>
      </c>
      <c r="L278" s="7">
        <f t="shared" si="7"/>
        <v>73.3175</v>
      </c>
      <c r="M278" s="7">
        <v>1</v>
      </c>
      <c r="N278" s="7" t="s">
        <v>118</v>
      </c>
      <c r="O278" s="7" t="s">
        <v>34</v>
      </c>
      <c r="P278" s="8"/>
    </row>
    <row r="279" s="1" customFormat="1" spans="1:16">
      <c r="A279" s="11" t="s">
        <v>1020</v>
      </c>
      <c r="B279" s="11" t="s">
        <v>1220</v>
      </c>
      <c r="C279" s="11" t="s">
        <v>1257</v>
      </c>
      <c r="D279" s="11" t="s">
        <v>1258</v>
      </c>
      <c r="E279" s="7">
        <v>4</v>
      </c>
      <c r="F279" s="11" t="s">
        <v>1261</v>
      </c>
      <c r="G279" s="11" t="s">
        <v>31</v>
      </c>
      <c r="H279" s="11" t="s">
        <v>1262</v>
      </c>
      <c r="I279" s="7">
        <v>58.015</v>
      </c>
      <c r="J279" s="7"/>
      <c r="K279" s="7">
        <v>84.6</v>
      </c>
      <c r="L279" s="7">
        <f t="shared" si="7"/>
        <v>71.3075</v>
      </c>
      <c r="M279" s="7">
        <v>2</v>
      </c>
      <c r="N279" s="7" t="s">
        <v>1263</v>
      </c>
      <c r="O279" s="7" t="s">
        <v>34</v>
      </c>
      <c r="P279" s="8"/>
    </row>
    <row r="280" s="1" customFormat="1" ht="24" spans="1:16">
      <c r="A280" s="11" t="s">
        <v>1020</v>
      </c>
      <c r="B280" s="11" t="s">
        <v>1220</v>
      </c>
      <c r="C280" s="11" t="s">
        <v>1257</v>
      </c>
      <c r="D280" s="11" t="s">
        <v>1258</v>
      </c>
      <c r="E280" s="7">
        <v>4</v>
      </c>
      <c r="F280" s="11" t="s">
        <v>1264</v>
      </c>
      <c r="G280" s="11" t="s">
        <v>24</v>
      </c>
      <c r="H280" s="11" t="s">
        <v>1265</v>
      </c>
      <c r="I280" s="7">
        <v>59.405</v>
      </c>
      <c r="J280" s="7"/>
      <c r="K280" s="7">
        <v>78.2</v>
      </c>
      <c r="L280" s="7">
        <f t="shared" si="7"/>
        <v>68.8025</v>
      </c>
      <c r="M280" s="7">
        <v>4</v>
      </c>
      <c r="N280" s="7" t="s">
        <v>1266</v>
      </c>
      <c r="O280" s="7" t="s">
        <v>34</v>
      </c>
      <c r="P280" s="8"/>
    </row>
    <row r="281" s="1" customFormat="1" ht="24" spans="1:16">
      <c r="A281" s="11" t="s">
        <v>1020</v>
      </c>
      <c r="B281" s="11" t="s">
        <v>1220</v>
      </c>
      <c r="C281" s="11" t="s">
        <v>1267</v>
      </c>
      <c r="D281" s="11" t="s">
        <v>1268</v>
      </c>
      <c r="E281" s="7">
        <v>4</v>
      </c>
      <c r="F281" s="11" t="s">
        <v>1269</v>
      </c>
      <c r="G281" s="11" t="s">
        <v>24</v>
      </c>
      <c r="H281" s="11" t="s">
        <v>1270</v>
      </c>
      <c r="I281" s="7">
        <v>66.835</v>
      </c>
      <c r="J281" s="7"/>
      <c r="K281" s="7">
        <v>80.6</v>
      </c>
      <c r="L281" s="7">
        <f t="shared" si="7"/>
        <v>73.7175</v>
      </c>
      <c r="M281" s="7">
        <v>1</v>
      </c>
      <c r="N281" s="7" t="s">
        <v>1271</v>
      </c>
      <c r="O281" s="7" t="s">
        <v>1272</v>
      </c>
      <c r="P281" s="8"/>
    </row>
    <row r="282" s="1" customFormat="1" spans="1:16">
      <c r="A282" s="11" t="s">
        <v>1020</v>
      </c>
      <c r="B282" s="11" t="s">
        <v>1220</v>
      </c>
      <c r="C282" s="11" t="s">
        <v>1267</v>
      </c>
      <c r="D282" s="11" t="s">
        <v>1268</v>
      </c>
      <c r="E282" s="7">
        <v>4</v>
      </c>
      <c r="F282" s="11" t="s">
        <v>1273</v>
      </c>
      <c r="G282" s="11" t="s">
        <v>31</v>
      </c>
      <c r="H282" s="11" t="s">
        <v>1274</v>
      </c>
      <c r="I282" s="7">
        <v>63.92</v>
      </c>
      <c r="J282" s="7"/>
      <c r="K282" s="7">
        <v>82.8</v>
      </c>
      <c r="L282" s="7">
        <f t="shared" si="7"/>
        <v>73.36</v>
      </c>
      <c r="M282" s="7">
        <v>2</v>
      </c>
      <c r="N282" s="7" t="s">
        <v>158</v>
      </c>
      <c r="O282" s="7" t="s">
        <v>34</v>
      </c>
      <c r="P282" s="8"/>
    </row>
    <row r="283" s="1" customFormat="1" spans="1:16">
      <c r="A283" s="11" t="s">
        <v>1020</v>
      </c>
      <c r="B283" s="11" t="s">
        <v>1220</v>
      </c>
      <c r="C283" s="11" t="s">
        <v>1267</v>
      </c>
      <c r="D283" s="11" t="s">
        <v>1268</v>
      </c>
      <c r="E283" s="7">
        <v>4</v>
      </c>
      <c r="F283" s="11" t="s">
        <v>1275</v>
      </c>
      <c r="G283" s="11" t="s">
        <v>31</v>
      </c>
      <c r="H283" s="11" t="s">
        <v>1276</v>
      </c>
      <c r="I283" s="7">
        <v>63.09</v>
      </c>
      <c r="J283" s="7"/>
      <c r="K283" s="7">
        <v>83</v>
      </c>
      <c r="L283" s="7">
        <f t="shared" si="7"/>
        <v>73.045</v>
      </c>
      <c r="M283" s="7">
        <v>3</v>
      </c>
      <c r="N283" s="7" t="s">
        <v>1277</v>
      </c>
      <c r="O283" s="7" t="s">
        <v>34</v>
      </c>
      <c r="P283" s="8"/>
    </row>
    <row r="284" s="1" customFormat="1" ht="24" spans="1:16">
      <c r="A284" s="11" t="s">
        <v>1020</v>
      </c>
      <c r="B284" s="11" t="s">
        <v>1220</v>
      </c>
      <c r="C284" s="11" t="s">
        <v>1267</v>
      </c>
      <c r="D284" s="11" t="s">
        <v>1268</v>
      </c>
      <c r="E284" s="7">
        <v>4</v>
      </c>
      <c r="F284" s="11" t="s">
        <v>1278</v>
      </c>
      <c r="G284" s="11" t="s">
        <v>24</v>
      </c>
      <c r="H284" s="11" t="s">
        <v>1279</v>
      </c>
      <c r="I284" s="7">
        <v>64.195</v>
      </c>
      <c r="J284" s="7"/>
      <c r="K284" s="7">
        <v>81.2</v>
      </c>
      <c r="L284" s="7">
        <f t="shared" si="7"/>
        <v>72.6975</v>
      </c>
      <c r="M284" s="7">
        <v>4</v>
      </c>
      <c r="N284" s="7" t="s">
        <v>753</v>
      </c>
      <c r="O284" s="7" t="s">
        <v>1280</v>
      </c>
      <c r="P284" s="8"/>
    </row>
    <row r="285" s="1" customFormat="1" ht="24" spans="1:16">
      <c r="A285" s="11" t="s">
        <v>1020</v>
      </c>
      <c r="B285" s="11" t="s">
        <v>1220</v>
      </c>
      <c r="C285" s="11" t="s">
        <v>1281</v>
      </c>
      <c r="D285" s="11" t="s">
        <v>1282</v>
      </c>
      <c r="E285" s="7">
        <v>4</v>
      </c>
      <c r="F285" s="11" t="s">
        <v>1283</v>
      </c>
      <c r="G285" s="11" t="s">
        <v>31</v>
      </c>
      <c r="H285" s="11" t="s">
        <v>1284</v>
      </c>
      <c r="I285" s="7">
        <v>60.165</v>
      </c>
      <c r="J285" s="7"/>
      <c r="K285" s="7">
        <v>83.2</v>
      </c>
      <c r="L285" s="7">
        <f t="shared" si="7"/>
        <v>71.6825</v>
      </c>
      <c r="M285" s="7">
        <v>2</v>
      </c>
      <c r="N285" s="7" t="s">
        <v>118</v>
      </c>
      <c r="O285" s="7" t="s">
        <v>1285</v>
      </c>
      <c r="P285" s="8"/>
    </row>
    <row r="286" s="1" customFormat="1" spans="1:16">
      <c r="A286" s="11" t="s">
        <v>1020</v>
      </c>
      <c r="B286" s="11" t="s">
        <v>1220</v>
      </c>
      <c r="C286" s="11" t="s">
        <v>1281</v>
      </c>
      <c r="D286" s="11" t="s">
        <v>1282</v>
      </c>
      <c r="E286" s="7">
        <v>4</v>
      </c>
      <c r="F286" s="11" t="s">
        <v>1286</v>
      </c>
      <c r="G286" s="11" t="s">
        <v>24</v>
      </c>
      <c r="H286" s="11" t="s">
        <v>1287</v>
      </c>
      <c r="I286" s="7">
        <v>61.965</v>
      </c>
      <c r="J286" s="7"/>
      <c r="K286" s="7">
        <v>80.8</v>
      </c>
      <c r="L286" s="7">
        <f t="shared" si="7"/>
        <v>71.3825</v>
      </c>
      <c r="M286" s="7">
        <v>4</v>
      </c>
      <c r="N286" s="7" t="s">
        <v>173</v>
      </c>
      <c r="O286" s="7" t="s">
        <v>1288</v>
      </c>
      <c r="P286" s="8"/>
    </row>
    <row r="287" s="1" customFormat="1" ht="24" spans="1:16">
      <c r="A287" s="11" t="s">
        <v>1020</v>
      </c>
      <c r="B287" s="11" t="s">
        <v>1220</v>
      </c>
      <c r="C287" s="11" t="s">
        <v>1289</v>
      </c>
      <c r="D287" s="11" t="s">
        <v>1290</v>
      </c>
      <c r="E287" s="7">
        <v>4</v>
      </c>
      <c r="F287" s="11" t="s">
        <v>1291</v>
      </c>
      <c r="G287" s="11" t="s">
        <v>24</v>
      </c>
      <c r="H287" s="11" t="s">
        <v>1292</v>
      </c>
      <c r="I287" s="7">
        <v>63.765</v>
      </c>
      <c r="J287" s="7"/>
      <c r="K287" s="7">
        <v>83.4</v>
      </c>
      <c r="L287" s="7">
        <f t="shared" si="7"/>
        <v>73.5825</v>
      </c>
      <c r="M287" s="7">
        <v>1</v>
      </c>
      <c r="N287" s="7" t="s">
        <v>1293</v>
      </c>
      <c r="O287" s="7" t="s">
        <v>1294</v>
      </c>
      <c r="P287" s="8"/>
    </row>
    <row r="288" s="1" customFormat="1" ht="36" spans="1:16">
      <c r="A288" s="11" t="s">
        <v>1020</v>
      </c>
      <c r="B288" s="11" t="s">
        <v>1220</v>
      </c>
      <c r="C288" s="11" t="s">
        <v>1289</v>
      </c>
      <c r="D288" s="11" t="s">
        <v>1290</v>
      </c>
      <c r="E288" s="7">
        <v>4</v>
      </c>
      <c r="F288" s="11" t="s">
        <v>1295</v>
      </c>
      <c r="G288" s="11" t="s">
        <v>24</v>
      </c>
      <c r="H288" s="11" t="s">
        <v>1296</v>
      </c>
      <c r="I288" s="7">
        <v>59.365</v>
      </c>
      <c r="J288" s="7"/>
      <c r="K288" s="7">
        <v>84.8</v>
      </c>
      <c r="L288" s="7">
        <f t="shared" si="7"/>
        <v>72.0825</v>
      </c>
      <c r="M288" s="7">
        <v>2</v>
      </c>
      <c r="N288" s="7" t="s">
        <v>1297</v>
      </c>
      <c r="O288" s="7" t="s">
        <v>1298</v>
      </c>
      <c r="P288" s="8"/>
    </row>
    <row r="289" s="1" customFormat="1" ht="24" spans="1:16">
      <c r="A289" s="11" t="s">
        <v>1020</v>
      </c>
      <c r="B289" s="11" t="s">
        <v>1220</v>
      </c>
      <c r="C289" s="11" t="s">
        <v>1289</v>
      </c>
      <c r="D289" s="11" t="s">
        <v>1290</v>
      </c>
      <c r="E289" s="7">
        <v>4</v>
      </c>
      <c r="F289" s="11" t="s">
        <v>1299</v>
      </c>
      <c r="G289" s="11" t="s">
        <v>24</v>
      </c>
      <c r="H289" s="11" t="s">
        <v>1300</v>
      </c>
      <c r="I289" s="7">
        <v>59.57</v>
      </c>
      <c r="J289" s="7"/>
      <c r="K289" s="7">
        <v>84.2</v>
      </c>
      <c r="L289" s="7">
        <f t="shared" si="7"/>
        <v>71.885</v>
      </c>
      <c r="M289" s="7">
        <v>3</v>
      </c>
      <c r="N289" s="7" t="s">
        <v>1301</v>
      </c>
      <c r="O289" s="7" t="s">
        <v>1302</v>
      </c>
      <c r="P289" s="8"/>
    </row>
    <row r="290" s="1" customFormat="1" ht="24" spans="1:16">
      <c r="A290" s="11" t="s">
        <v>1020</v>
      </c>
      <c r="B290" s="11" t="s">
        <v>1220</v>
      </c>
      <c r="C290" s="11" t="s">
        <v>1289</v>
      </c>
      <c r="D290" s="11" t="s">
        <v>1290</v>
      </c>
      <c r="E290" s="7">
        <v>4</v>
      </c>
      <c r="F290" s="11" t="s">
        <v>1303</v>
      </c>
      <c r="G290" s="11" t="s">
        <v>24</v>
      </c>
      <c r="H290" s="11" t="s">
        <v>1304</v>
      </c>
      <c r="I290" s="7">
        <v>59.755</v>
      </c>
      <c r="J290" s="7"/>
      <c r="K290" s="7">
        <v>82</v>
      </c>
      <c r="L290" s="7">
        <f t="shared" si="7"/>
        <v>70.8775</v>
      </c>
      <c r="M290" s="7">
        <v>4</v>
      </c>
      <c r="N290" s="7" t="s">
        <v>237</v>
      </c>
      <c r="O290" s="7" t="s">
        <v>1305</v>
      </c>
      <c r="P290" s="8"/>
    </row>
    <row r="291" s="1" customFormat="1" spans="1:16">
      <c r="A291" s="11" t="s">
        <v>1306</v>
      </c>
      <c r="B291" s="11" t="s">
        <v>1307</v>
      </c>
      <c r="C291" s="11" t="s">
        <v>54</v>
      </c>
      <c r="D291" s="11" t="s">
        <v>1308</v>
      </c>
      <c r="E291" s="7">
        <v>1</v>
      </c>
      <c r="F291" s="11" t="s">
        <v>1309</v>
      </c>
      <c r="G291" s="11" t="s">
        <v>31</v>
      </c>
      <c r="H291" s="11" t="s">
        <v>1310</v>
      </c>
      <c r="I291" s="7">
        <v>62.385</v>
      </c>
      <c r="J291" s="7"/>
      <c r="K291" s="7">
        <v>84.6</v>
      </c>
      <c r="L291" s="7">
        <f t="shared" si="7"/>
        <v>73.4925</v>
      </c>
      <c r="M291" s="7">
        <v>1</v>
      </c>
      <c r="N291" s="7" t="s">
        <v>1066</v>
      </c>
      <c r="O291" s="7" t="s">
        <v>34</v>
      </c>
      <c r="P291" s="8"/>
    </row>
    <row r="292" s="1" customFormat="1" spans="1:16">
      <c r="A292" s="11" t="s">
        <v>1306</v>
      </c>
      <c r="B292" s="11" t="s">
        <v>1311</v>
      </c>
      <c r="C292" s="11" t="s">
        <v>54</v>
      </c>
      <c r="D292" s="11" t="s">
        <v>1312</v>
      </c>
      <c r="E292" s="7">
        <v>1</v>
      </c>
      <c r="F292" s="11" t="s">
        <v>1313</v>
      </c>
      <c r="G292" s="11" t="s">
        <v>31</v>
      </c>
      <c r="H292" s="11" t="s">
        <v>1314</v>
      </c>
      <c r="I292" s="7">
        <v>57.77</v>
      </c>
      <c r="J292" s="7"/>
      <c r="K292" s="7">
        <v>85.4</v>
      </c>
      <c r="L292" s="7">
        <f t="shared" si="7"/>
        <v>71.585</v>
      </c>
      <c r="M292" s="7">
        <v>1</v>
      </c>
      <c r="N292" s="7" t="s">
        <v>26</v>
      </c>
      <c r="O292" s="7" t="s">
        <v>34</v>
      </c>
      <c r="P292" s="8"/>
    </row>
    <row r="293" s="1" customFormat="1" spans="1:16">
      <c r="A293" s="11" t="s">
        <v>1306</v>
      </c>
      <c r="B293" s="11" t="s">
        <v>1315</v>
      </c>
      <c r="C293" s="11" t="s">
        <v>54</v>
      </c>
      <c r="D293" s="11" t="s">
        <v>1316</v>
      </c>
      <c r="E293" s="7">
        <v>2</v>
      </c>
      <c r="F293" s="11" t="s">
        <v>1317</v>
      </c>
      <c r="G293" s="11" t="s">
        <v>31</v>
      </c>
      <c r="H293" s="11" t="s">
        <v>1318</v>
      </c>
      <c r="I293" s="7">
        <v>63.07</v>
      </c>
      <c r="J293" s="7"/>
      <c r="K293" s="7">
        <v>84.5</v>
      </c>
      <c r="L293" s="7">
        <f t="shared" si="7"/>
        <v>73.785</v>
      </c>
      <c r="M293" s="7">
        <v>1</v>
      </c>
      <c r="N293" s="7" t="s">
        <v>1115</v>
      </c>
      <c r="O293" s="7" t="s">
        <v>34</v>
      </c>
      <c r="P293" s="8"/>
    </row>
    <row r="294" s="1" customFormat="1" spans="1:16">
      <c r="A294" s="11" t="s">
        <v>1306</v>
      </c>
      <c r="B294" s="11" t="s">
        <v>1315</v>
      </c>
      <c r="C294" s="11" t="s">
        <v>54</v>
      </c>
      <c r="D294" s="11" t="s">
        <v>1316</v>
      </c>
      <c r="E294" s="7">
        <v>2</v>
      </c>
      <c r="F294" s="11" t="s">
        <v>1319</v>
      </c>
      <c r="G294" s="11" t="s">
        <v>31</v>
      </c>
      <c r="H294" s="11" t="s">
        <v>1320</v>
      </c>
      <c r="I294" s="7">
        <v>62.485</v>
      </c>
      <c r="J294" s="7"/>
      <c r="K294" s="7">
        <v>84.1</v>
      </c>
      <c r="L294" s="7">
        <f t="shared" si="7"/>
        <v>73.2925</v>
      </c>
      <c r="M294" s="7">
        <v>2</v>
      </c>
      <c r="N294" s="7" t="s">
        <v>414</v>
      </c>
      <c r="O294" s="7" t="s">
        <v>34</v>
      </c>
      <c r="P294" s="8"/>
    </row>
    <row r="295" s="1" customFormat="1" spans="1:16">
      <c r="A295" s="11" t="s">
        <v>1306</v>
      </c>
      <c r="B295" s="11" t="s">
        <v>1315</v>
      </c>
      <c r="C295" s="11" t="s">
        <v>1321</v>
      </c>
      <c r="D295" s="11" t="s">
        <v>1322</v>
      </c>
      <c r="E295" s="7">
        <v>2</v>
      </c>
      <c r="F295" s="11" t="s">
        <v>1013</v>
      </c>
      <c r="G295" s="11" t="s">
        <v>31</v>
      </c>
      <c r="H295" s="11" t="s">
        <v>1323</v>
      </c>
      <c r="I295" s="7">
        <v>62.895</v>
      </c>
      <c r="J295" s="7"/>
      <c r="K295" s="7">
        <v>81.5</v>
      </c>
      <c r="L295" s="7">
        <f t="shared" si="7"/>
        <v>72.1975</v>
      </c>
      <c r="M295" s="7">
        <v>1</v>
      </c>
      <c r="N295" s="7" t="s">
        <v>169</v>
      </c>
      <c r="O295" s="7" t="s">
        <v>34</v>
      </c>
      <c r="P295" s="8"/>
    </row>
    <row r="296" s="1" customFormat="1" spans="1:16">
      <c r="A296" s="11" t="s">
        <v>1306</v>
      </c>
      <c r="B296" s="11" t="s">
        <v>1315</v>
      </c>
      <c r="C296" s="11" t="s">
        <v>1321</v>
      </c>
      <c r="D296" s="11" t="s">
        <v>1322</v>
      </c>
      <c r="E296" s="7">
        <v>2</v>
      </c>
      <c r="F296" s="11" t="s">
        <v>1324</v>
      </c>
      <c r="G296" s="11" t="s">
        <v>24</v>
      </c>
      <c r="H296" s="11" t="s">
        <v>1325</v>
      </c>
      <c r="I296" s="7">
        <v>60.37</v>
      </c>
      <c r="J296" s="7"/>
      <c r="K296" s="7">
        <v>83.48</v>
      </c>
      <c r="L296" s="7">
        <f t="shared" si="7"/>
        <v>71.925</v>
      </c>
      <c r="M296" s="7">
        <v>2</v>
      </c>
      <c r="N296" s="7" t="s">
        <v>1326</v>
      </c>
      <c r="O296" s="7" t="s">
        <v>34</v>
      </c>
      <c r="P296" s="8"/>
    </row>
    <row r="297" s="1" customFormat="1" spans="1:16">
      <c r="A297" s="11" t="s">
        <v>1306</v>
      </c>
      <c r="B297" s="11" t="s">
        <v>1327</v>
      </c>
      <c r="C297" s="11" t="s">
        <v>54</v>
      </c>
      <c r="D297" s="11" t="s">
        <v>1328</v>
      </c>
      <c r="E297" s="7">
        <v>1</v>
      </c>
      <c r="F297" s="11" t="s">
        <v>1329</v>
      </c>
      <c r="G297" s="11" t="s">
        <v>24</v>
      </c>
      <c r="H297" s="11" t="s">
        <v>1330</v>
      </c>
      <c r="I297" s="7">
        <v>60.625</v>
      </c>
      <c r="J297" s="7"/>
      <c r="K297" s="7">
        <v>86.2</v>
      </c>
      <c r="L297" s="7">
        <f t="shared" si="7"/>
        <v>73.4125</v>
      </c>
      <c r="M297" s="7">
        <v>1</v>
      </c>
      <c r="N297" s="7" t="s">
        <v>374</v>
      </c>
      <c r="O297" s="7" t="s">
        <v>34</v>
      </c>
      <c r="P297" s="8"/>
    </row>
    <row r="298" s="1" customFormat="1" ht="24" spans="1:16">
      <c r="A298" s="11" t="s">
        <v>1306</v>
      </c>
      <c r="B298" s="11" t="s">
        <v>1331</v>
      </c>
      <c r="C298" s="11" t="s">
        <v>54</v>
      </c>
      <c r="D298" s="11" t="s">
        <v>1332</v>
      </c>
      <c r="E298" s="7">
        <v>1</v>
      </c>
      <c r="F298" s="11" t="s">
        <v>1333</v>
      </c>
      <c r="G298" s="11" t="s">
        <v>31</v>
      </c>
      <c r="H298" s="11" t="s">
        <v>1334</v>
      </c>
      <c r="I298" s="7">
        <v>65.505</v>
      </c>
      <c r="J298" s="7"/>
      <c r="K298" s="7">
        <v>82.2</v>
      </c>
      <c r="L298" s="7">
        <f t="shared" si="7"/>
        <v>73.8525</v>
      </c>
      <c r="M298" s="7">
        <v>1</v>
      </c>
      <c r="N298" s="7" t="s">
        <v>26</v>
      </c>
      <c r="O298" s="7" t="s">
        <v>1335</v>
      </c>
      <c r="P298" s="8"/>
    </row>
    <row r="299" s="1" customFormat="1" spans="1:16">
      <c r="A299" s="11" t="s">
        <v>1306</v>
      </c>
      <c r="B299" s="11" t="s">
        <v>1336</v>
      </c>
      <c r="C299" s="11" t="s">
        <v>54</v>
      </c>
      <c r="D299" s="11" t="s">
        <v>1337</v>
      </c>
      <c r="E299" s="7">
        <v>1</v>
      </c>
      <c r="F299" s="11" t="s">
        <v>1338</v>
      </c>
      <c r="G299" s="11" t="s">
        <v>31</v>
      </c>
      <c r="H299" s="11" t="s">
        <v>1339</v>
      </c>
      <c r="I299" s="7">
        <v>63.325</v>
      </c>
      <c r="J299" s="7"/>
      <c r="K299" s="7">
        <v>84.18</v>
      </c>
      <c r="L299" s="7">
        <f t="shared" si="7"/>
        <v>73.7525</v>
      </c>
      <c r="M299" s="7">
        <v>1</v>
      </c>
      <c r="N299" s="7" t="s">
        <v>745</v>
      </c>
      <c r="O299" s="7" t="s">
        <v>34</v>
      </c>
      <c r="P299" s="8"/>
    </row>
    <row r="300" s="1" customFormat="1" spans="1:16">
      <c r="A300" s="11" t="s">
        <v>1306</v>
      </c>
      <c r="B300" s="11" t="s">
        <v>1340</v>
      </c>
      <c r="C300" s="11" t="s">
        <v>54</v>
      </c>
      <c r="D300" s="11" t="s">
        <v>1341</v>
      </c>
      <c r="E300" s="7">
        <v>1</v>
      </c>
      <c r="F300" s="11" t="s">
        <v>1342</v>
      </c>
      <c r="G300" s="11" t="s">
        <v>31</v>
      </c>
      <c r="H300" s="11" t="s">
        <v>1343</v>
      </c>
      <c r="I300" s="7">
        <v>65.77</v>
      </c>
      <c r="J300" s="7"/>
      <c r="K300" s="7">
        <v>84.8</v>
      </c>
      <c r="L300" s="7">
        <f t="shared" si="7"/>
        <v>75.285</v>
      </c>
      <c r="M300" s="7">
        <v>1</v>
      </c>
      <c r="N300" s="7" t="s">
        <v>466</v>
      </c>
      <c r="O300" s="7" t="s">
        <v>34</v>
      </c>
      <c r="P300" s="8"/>
    </row>
    <row r="301" s="1" customFormat="1" ht="24" spans="1:16">
      <c r="A301" s="11" t="s">
        <v>1306</v>
      </c>
      <c r="B301" s="11" t="s">
        <v>1344</v>
      </c>
      <c r="C301" s="11" t="s">
        <v>54</v>
      </c>
      <c r="D301" s="11" t="s">
        <v>1345</v>
      </c>
      <c r="E301" s="7">
        <v>1</v>
      </c>
      <c r="F301" s="11" t="s">
        <v>1346</v>
      </c>
      <c r="G301" s="11" t="s">
        <v>24</v>
      </c>
      <c r="H301" s="11" t="s">
        <v>1347</v>
      </c>
      <c r="I301" s="7">
        <v>66.11</v>
      </c>
      <c r="J301" s="7"/>
      <c r="K301" s="7">
        <v>86.8</v>
      </c>
      <c r="L301" s="7">
        <f t="shared" si="7"/>
        <v>76.455</v>
      </c>
      <c r="M301" s="7">
        <v>1</v>
      </c>
      <c r="N301" s="7" t="s">
        <v>1053</v>
      </c>
      <c r="O301" s="7" t="s">
        <v>1348</v>
      </c>
      <c r="P301" s="8"/>
    </row>
    <row r="302" s="1" customFormat="1" spans="1:16">
      <c r="A302" s="11" t="s">
        <v>1306</v>
      </c>
      <c r="B302" s="11" t="s">
        <v>1349</v>
      </c>
      <c r="C302" s="11" t="s">
        <v>54</v>
      </c>
      <c r="D302" s="11" t="s">
        <v>1350</v>
      </c>
      <c r="E302" s="7">
        <v>2</v>
      </c>
      <c r="F302" s="11" t="s">
        <v>1351</v>
      </c>
      <c r="G302" s="11" t="s">
        <v>31</v>
      </c>
      <c r="H302" s="11" t="s">
        <v>1352</v>
      </c>
      <c r="I302" s="7">
        <v>63.755</v>
      </c>
      <c r="J302" s="7"/>
      <c r="K302" s="7">
        <v>85</v>
      </c>
      <c r="L302" s="7">
        <f t="shared" si="7"/>
        <v>74.3775</v>
      </c>
      <c r="M302" s="7">
        <v>1</v>
      </c>
      <c r="N302" s="7" t="s">
        <v>237</v>
      </c>
      <c r="O302" s="7" t="s">
        <v>1353</v>
      </c>
      <c r="P302" s="8"/>
    </row>
    <row r="303" s="1" customFormat="1" spans="1:16">
      <c r="A303" s="11" t="s">
        <v>1306</v>
      </c>
      <c r="B303" s="11" t="s">
        <v>1349</v>
      </c>
      <c r="C303" s="11" t="s">
        <v>54</v>
      </c>
      <c r="D303" s="11" t="s">
        <v>1350</v>
      </c>
      <c r="E303" s="7">
        <v>2</v>
      </c>
      <c r="F303" s="11" t="s">
        <v>1354</v>
      </c>
      <c r="G303" s="11" t="s">
        <v>24</v>
      </c>
      <c r="H303" s="11" t="s">
        <v>1355</v>
      </c>
      <c r="I303" s="7">
        <v>61.27</v>
      </c>
      <c r="J303" s="7"/>
      <c r="K303" s="7">
        <v>84.5</v>
      </c>
      <c r="L303" s="7">
        <f t="shared" si="7"/>
        <v>72.885</v>
      </c>
      <c r="M303" s="7">
        <v>2</v>
      </c>
      <c r="N303" s="7" t="s">
        <v>1356</v>
      </c>
      <c r="O303" s="7" t="s">
        <v>34</v>
      </c>
      <c r="P303" s="8"/>
    </row>
    <row r="304" s="1" customFormat="1" ht="24" spans="1:16">
      <c r="A304" s="11" t="s">
        <v>1306</v>
      </c>
      <c r="B304" s="11" t="s">
        <v>1357</v>
      </c>
      <c r="C304" s="11" t="s">
        <v>54</v>
      </c>
      <c r="D304" s="11" t="s">
        <v>1358</v>
      </c>
      <c r="E304" s="7">
        <v>1</v>
      </c>
      <c r="F304" s="11" t="s">
        <v>1359</v>
      </c>
      <c r="G304" s="11" t="s">
        <v>31</v>
      </c>
      <c r="H304" s="11" t="s">
        <v>1360</v>
      </c>
      <c r="I304" s="7">
        <v>63.715</v>
      </c>
      <c r="J304" s="7"/>
      <c r="K304" s="7">
        <v>84.2</v>
      </c>
      <c r="L304" s="7">
        <f t="shared" si="7"/>
        <v>73.9575</v>
      </c>
      <c r="M304" s="7">
        <v>1</v>
      </c>
      <c r="N304" s="7" t="s">
        <v>26</v>
      </c>
      <c r="O304" s="7" t="s">
        <v>1361</v>
      </c>
      <c r="P304" s="8"/>
    </row>
    <row r="305" s="1" customFormat="1" spans="1:16">
      <c r="A305" s="11" t="s">
        <v>1306</v>
      </c>
      <c r="B305" s="11" t="s">
        <v>1362</v>
      </c>
      <c r="C305" s="11" t="s">
        <v>54</v>
      </c>
      <c r="D305" s="11" t="s">
        <v>1363</v>
      </c>
      <c r="E305" s="7">
        <v>1</v>
      </c>
      <c r="F305" s="11" t="s">
        <v>1364</v>
      </c>
      <c r="G305" s="11" t="s">
        <v>31</v>
      </c>
      <c r="H305" s="11" t="s">
        <v>1365</v>
      </c>
      <c r="I305" s="7">
        <v>65.085</v>
      </c>
      <c r="J305" s="7"/>
      <c r="K305" s="7">
        <v>85.8</v>
      </c>
      <c r="L305" s="7">
        <f t="shared" si="7"/>
        <v>75.4425</v>
      </c>
      <c r="M305" s="7">
        <v>1</v>
      </c>
      <c r="N305" s="7" t="s">
        <v>953</v>
      </c>
      <c r="O305" s="7" t="s">
        <v>610</v>
      </c>
      <c r="P305" s="8"/>
    </row>
    <row r="306" s="1" customFormat="1" ht="24" spans="1:16">
      <c r="A306" s="11" t="s">
        <v>1306</v>
      </c>
      <c r="B306" s="11" t="s">
        <v>1366</v>
      </c>
      <c r="C306" s="11" t="s">
        <v>54</v>
      </c>
      <c r="D306" s="11" t="s">
        <v>1367</v>
      </c>
      <c r="E306" s="7">
        <v>2</v>
      </c>
      <c r="F306" s="11" t="s">
        <v>1368</v>
      </c>
      <c r="G306" s="11" t="s">
        <v>24</v>
      </c>
      <c r="H306" s="11" t="s">
        <v>1369</v>
      </c>
      <c r="I306" s="7">
        <v>63.51</v>
      </c>
      <c r="J306" s="7"/>
      <c r="K306" s="7">
        <v>82.5</v>
      </c>
      <c r="L306" s="7">
        <f t="shared" ref="L306:L369" si="8">I306*0.5+K306*0.5</f>
        <v>73.005</v>
      </c>
      <c r="M306" s="7">
        <v>2</v>
      </c>
      <c r="N306" s="7" t="s">
        <v>281</v>
      </c>
      <c r="O306" s="7" t="s">
        <v>1370</v>
      </c>
      <c r="P306" s="8"/>
    </row>
    <row r="307" s="1" customFormat="1" spans="1:16">
      <c r="A307" s="11" t="s">
        <v>1306</v>
      </c>
      <c r="B307" s="11" t="s">
        <v>1371</v>
      </c>
      <c r="C307" s="11" t="s">
        <v>54</v>
      </c>
      <c r="D307" s="11" t="s">
        <v>1372</v>
      </c>
      <c r="E307" s="7">
        <v>1</v>
      </c>
      <c r="F307" s="11" t="s">
        <v>1373</v>
      </c>
      <c r="G307" s="11" t="s">
        <v>24</v>
      </c>
      <c r="H307" s="11" t="s">
        <v>1374</v>
      </c>
      <c r="I307" s="7">
        <v>63.93</v>
      </c>
      <c r="J307" s="7"/>
      <c r="K307" s="7">
        <v>82.4</v>
      </c>
      <c r="L307" s="7">
        <f t="shared" si="8"/>
        <v>73.165</v>
      </c>
      <c r="M307" s="7">
        <v>1</v>
      </c>
      <c r="N307" s="7" t="s">
        <v>114</v>
      </c>
      <c r="O307" s="7" t="s">
        <v>1375</v>
      </c>
      <c r="P307" s="8"/>
    </row>
    <row r="308" s="1" customFormat="1" ht="24" spans="1:16">
      <c r="A308" s="11" t="s">
        <v>1306</v>
      </c>
      <c r="B308" s="11" t="s">
        <v>1376</v>
      </c>
      <c r="C308" s="11" t="s">
        <v>54</v>
      </c>
      <c r="D308" s="11" t="s">
        <v>1377</v>
      </c>
      <c r="E308" s="7">
        <v>1</v>
      </c>
      <c r="F308" s="11" t="s">
        <v>1378</v>
      </c>
      <c r="G308" s="11" t="s">
        <v>24</v>
      </c>
      <c r="H308" s="11" t="s">
        <v>1379</v>
      </c>
      <c r="I308" s="7">
        <v>59.12</v>
      </c>
      <c r="J308" s="7"/>
      <c r="K308" s="7">
        <v>83.8</v>
      </c>
      <c r="L308" s="7">
        <f t="shared" si="8"/>
        <v>71.46</v>
      </c>
      <c r="M308" s="7">
        <v>1</v>
      </c>
      <c r="N308" s="7" t="s">
        <v>152</v>
      </c>
      <c r="O308" s="7" t="s">
        <v>1380</v>
      </c>
      <c r="P308" s="8"/>
    </row>
    <row r="309" s="1" customFormat="1" spans="1:16">
      <c r="A309" s="11" t="s">
        <v>1306</v>
      </c>
      <c r="B309" s="11" t="s">
        <v>1381</v>
      </c>
      <c r="C309" s="11" t="s">
        <v>692</v>
      </c>
      <c r="D309" s="11" t="s">
        <v>1382</v>
      </c>
      <c r="E309" s="7">
        <v>2</v>
      </c>
      <c r="F309" s="11" t="s">
        <v>1383</v>
      </c>
      <c r="G309" s="11" t="s">
        <v>24</v>
      </c>
      <c r="H309" s="11" t="s">
        <v>1384</v>
      </c>
      <c r="I309" s="7">
        <v>60.185</v>
      </c>
      <c r="J309" s="7"/>
      <c r="K309" s="7">
        <v>79.8</v>
      </c>
      <c r="L309" s="7">
        <f t="shared" si="8"/>
        <v>69.9925</v>
      </c>
      <c r="M309" s="7">
        <v>1</v>
      </c>
      <c r="N309" s="7" t="s">
        <v>1385</v>
      </c>
      <c r="O309" s="7" t="s">
        <v>1386</v>
      </c>
      <c r="P309" s="8"/>
    </row>
    <row r="310" s="1" customFormat="1" ht="24" spans="1:16">
      <c r="A310" s="11" t="s">
        <v>1306</v>
      </c>
      <c r="B310" s="11" t="s">
        <v>1381</v>
      </c>
      <c r="C310" s="11" t="s">
        <v>692</v>
      </c>
      <c r="D310" s="11" t="s">
        <v>1382</v>
      </c>
      <c r="E310" s="7">
        <v>2</v>
      </c>
      <c r="F310" s="11" t="s">
        <v>1387</v>
      </c>
      <c r="G310" s="11" t="s">
        <v>24</v>
      </c>
      <c r="H310" s="11" t="s">
        <v>1388</v>
      </c>
      <c r="I310" s="7">
        <v>55.295</v>
      </c>
      <c r="J310" s="7"/>
      <c r="K310" s="7">
        <v>81</v>
      </c>
      <c r="L310" s="7">
        <f t="shared" si="8"/>
        <v>68.1475</v>
      </c>
      <c r="M310" s="7">
        <v>2</v>
      </c>
      <c r="N310" s="7" t="s">
        <v>423</v>
      </c>
      <c r="O310" s="7" t="s">
        <v>1389</v>
      </c>
      <c r="P310" s="8"/>
    </row>
    <row r="311" s="1" customFormat="1" spans="1:16">
      <c r="A311" s="11" t="s">
        <v>1306</v>
      </c>
      <c r="B311" s="11" t="s">
        <v>1390</v>
      </c>
      <c r="C311" s="11" t="s">
        <v>54</v>
      </c>
      <c r="D311" s="11" t="s">
        <v>1391</v>
      </c>
      <c r="E311" s="7">
        <v>1</v>
      </c>
      <c r="F311" s="11" t="s">
        <v>1392</v>
      </c>
      <c r="G311" s="11" t="s">
        <v>24</v>
      </c>
      <c r="H311" s="11" t="s">
        <v>1393</v>
      </c>
      <c r="I311" s="7">
        <v>59.95</v>
      </c>
      <c r="J311" s="7"/>
      <c r="K311" s="7">
        <v>81.4</v>
      </c>
      <c r="L311" s="7">
        <f t="shared" si="8"/>
        <v>70.675</v>
      </c>
      <c r="M311" s="7">
        <v>1</v>
      </c>
      <c r="N311" s="7" t="s">
        <v>1394</v>
      </c>
      <c r="O311" s="7" t="s">
        <v>1395</v>
      </c>
      <c r="P311" s="8"/>
    </row>
    <row r="312" s="1" customFormat="1" spans="1:16">
      <c r="A312" s="11" t="s">
        <v>1306</v>
      </c>
      <c r="B312" s="11" t="s">
        <v>1396</v>
      </c>
      <c r="C312" s="11" t="s">
        <v>1397</v>
      </c>
      <c r="D312" s="11" t="s">
        <v>1398</v>
      </c>
      <c r="E312" s="7">
        <v>1</v>
      </c>
      <c r="F312" s="11" t="s">
        <v>1399</v>
      </c>
      <c r="G312" s="11" t="s">
        <v>31</v>
      </c>
      <c r="H312" s="11" t="s">
        <v>1400</v>
      </c>
      <c r="I312" s="7">
        <v>57.555</v>
      </c>
      <c r="J312" s="7"/>
      <c r="K312" s="7">
        <v>82.6</v>
      </c>
      <c r="L312" s="7">
        <f t="shared" si="8"/>
        <v>70.0775</v>
      </c>
      <c r="M312" s="7">
        <v>1</v>
      </c>
      <c r="N312" s="7" t="s">
        <v>26</v>
      </c>
      <c r="O312" s="7" t="s">
        <v>1401</v>
      </c>
      <c r="P312" s="8"/>
    </row>
    <row r="313" s="1" customFormat="1" spans="1:16">
      <c r="A313" s="11" t="s">
        <v>1306</v>
      </c>
      <c r="B313" s="11" t="s">
        <v>1396</v>
      </c>
      <c r="C313" s="11" t="s">
        <v>1402</v>
      </c>
      <c r="D313" s="11" t="s">
        <v>1403</v>
      </c>
      <c r="E313" s="7">
        <v>1</v>
      </c>
      <c r="F313" s="11" t="s">
        <v>1404</v>
      </c>
      <c r="G313" s="11" t="s">
        <v>31</v>
      </c>
      <c r="H313" s="11" t="s">
        <v>1405</v>
      </c>
      <c r="I313" s="7">
        <v>63.285</v>
      </c>
      <c r="J313" s="7"/>
      <c r="K313" s="7">
        <v>82</v>
      </c>
      <c r="L313" s="7">
        <f t="shared" si="8"/>
        <v>72.6425</v>
      </c>
      <c r="M313" s="7">
        <v>1</v>
      </c>
      <c r="N313" s="7" t="s">
        <v>26</v>
      </c>
      <c r="O313" s="7" t="s">
        <v>34</v>
      </c>
      <c r="P313" s="8"/>
    </row>
    <row r="314" s="1" customFormat="1" spans="1:16">
      <c r="A314" s="11" t="s">
        <v>1306</v>
      </c>
      <c r="B314" s="11" t="s">
        <v>1396</v>
      </c>
      <c r="C314" s="11" t="s">
        <v>1406</v>
      </c>
      <c r="D314" s="11" t="s">
        <v>1407</v>
      </c>
      <c r="E314" s="7">
        <v>1</v>
      </c>
      <c r="F314" s="11" t="s">
        <v>1408</v>
      </c>
      <c r="G314" s="11" t="s">
        <v>24</v>
      </c>
      <c r="H314" s="11" t="s">
        <v>1409</v>
      </c>
      <c r="I314" s="7">
        <v>55.795</v>
      </c>
      <c r="J314" s="7"/>
      <c r="K314" s="7">
        <v>80.8</v>
      </c>
      <c r="L314" s="7">
        <f t="shared" si="8"/>
        <v>68.2975</v>
      </c>
      <c r="M314" s="7">
        <v>1</v>
      </c>
      <c r="N314" s="7" t="s">
        <v>347</v>
      </c>
      <c r="O314" s="7" t="s">
        <v>1410</v>
      </c>
      <c r="P314" s="8"/>
    </row>
    <row r="315" s="1" customFormat="1" spans="1:16">
      <c r="A315" s="11" t="s">
        <v>1306</v>
      </c>
      <c r="B315" s="11" t="s">
        <v>1396</v>
      </c>
      <c r="C315" s="11" t="s">
        <v>1411</v>
      </c>
      <c r="D315" s="11" t="s">
        <v>1412</v>
      </c>
      <c r="E315" s="7">
        <v>1</v>
      </c>
      <c r="F315" s="11" t="s">
        <v>1413</v>
      </c>
      <c r="G315" s="11" t="s">
        <v>31</v>
      </c>
      <c r="H315" s="11" t="s">
        <v>1414</v>
      </c>
      <c r="I315" s="7">
        <v>68.145</v>
      </c>
      <c r="J315" s="7"/>
      <c r="K315" s="7">
        <v>84.8</v>
      </c>
      <c r="L315" s="7">
        <f t="shared" si="8"/>
        <v>76.4725</v>
      </c>
      <c r="M315" s="7">
        <v>1</v>
      </c>
      <c r="N315" s="7" t="s">
        <v>237</v>
      </c>
      <c r="O315" s="7" t="s">
        <v>34</v>
      </c>
      <c r="P315" s="8"/>
    </row>
    <row r="316" s="1" customFormat="1" spans="1:16">
      <c r="A316" s="11" t="s">
        <v>1306</v>
      </c>
      <c r="B316" s="11" t="s">
        <v>1415</v>
      </c>
      <c r="C316" s="11" t="s">
        <v>1416</v>
      </c>
      <c r="D316" s="11" t="s">
        <v>1417</v>
      </c>
      <c r="E316" s="7">
        <v>2</v>
      </c>
      <c r="F316" s="11" t="s">
        <v>1418</v>
      </c>
      <c r="G316" s="11" t="s">
        <v>31</v>
      </c>
      <c r="H316" s="11" t="s">
        <v>1419</v>
      </c>
      <c r="I316" s="7">
        <v>65.31</v>
      </c>
      <c r="J316" s="7"/>
      <c r="K316" s="7">
        <v>82.4</v>
      </c>
      <c r="L316" s="7">
        <f t="shared" si="8"/>
        <v>73.855</v>
      </c>
      <c r="M316" s="7">
        <v>1</v>
      </c>
      <c r="N316" s="7" t="s">
        <v>1420</v>
      </c>
      <c r="O316" s="7" t="s">
        <v>34</v>
      </c>
      <c r="P316" s="8"/>
    </row>
    <row r="317" s="1" customFormat="1" spans="1:16">
      <c r="A317" s="11" t="s">
        <v>1306</v>
      </c>
      <c r="B317" s="11" t="s">
        <v>1415</v>
      </c>
      <c r="C317" s="11" t="s">
        <v>1416</v>
      </c>
      <c r="D317" s="11" t="s">
        <v>1417</v>
      </c>
      <c r="E317" s="7">
        <v>2</v>
      </c>
      <c r="F317" s="11" t="s">
        <v>1421</v>
      </c>
      <c r="G317" s="11" t="s">
        <v>24</v>
      </c>
      <c r="H317" s="11" t="s">
        <v>1422</v>
      </c>
      <c r="I317" s="7">
        <v>62.825</v>
      </c>
      <c r="J317" s="7"/>
      <c r="K317" s="7">
        <v>84.6</v>
      </c>
      <c r="L317" s="7">
        <f t="shared" si="8"/>
        <v>73.7125</v>
      </c>
      <c r="M317" s="7">
        <v>2</v>
      </c>
      <c r="N317" s="7" t="s">
        <v>169</v>
      </c>
      <c r="O317" s="7" t="s">
        <v>1423</v>
      </c>
      <c r="P317" s="8"/>
    </row>
    <row r="318" s="1" customFormat="1" spans="1:16">
      <c r="A318" s="11" t="s">
        <v>1306</v>
      </c>
      <c r="B318" s="11" t="s">
        <v>1415</v>
      </c>
      <c r="C318" s="11" t="s">
        <v>1424</v>
      </c>
      <c r="D318" s="11" t="s">
        <v>1425</v>
      </c>
      <c r="E318" s="7">
        <v>1</v>
      </c>
      <c r="F318" s="11" t="s">
        <v>1426</v>
      </c>
      <c r="G318" s="11" t="s">
        <v>31</v>
      </c>
      <c r="H318" s="11" t="s">
        <v>1427</v>
      </c>
      <c r="I318" s="7">
        <v>67.04</v>
      </c>
      <c r="J318" s="7"/>
      <c r="K318" s="7">
        <v>82.4</v>
      </c>
      <c r="L318" s="7">
        <f t="shared" si="8"/>
        <v>74.72</v>
      </c>
      <c r="M318" s="7">
        <v>1</v>
      </c>
      <c r="N318" s="7" t="s">
        <v>811</v>
      </c>
      <c r="O318" s="7" t="s">
        <v>34</v>
      </c>
      <c r="P318" s="8"/>
    </row>
    <row r="319" s="1" customFormat="1" spans="1:16">
      <c r="A319" s="11" t="s">
        <v>1306</v>
      </c>
      <c r="B319" s="11" t="s">
        <v>1428</v>
      </c>
      <c r="C319" s="11" t="s">
        <v>294</v>
      </c>
      <c r="D319" s="11" t="s">
        <v>1429</v>
      </c>
      <c r="E319" s="7">
        <v>2</v>
      </c>
      <c r="F319" s="11" t="s">
        <v>1430</v>
      </c>
      <c r="G319" s="11" t="s">
        <v>24</v>
      </c>
      <c r="H319" s="11" t="s">
        <v>1431</v>
      </c>
      <c r="I319" s="7">
        <v>68.185</v>
      </c>
      <c r="J319" s="7"/>
      <c r="K319" s="7">
        <v>81.8</v>
      </c>
      <c r="L319" s="7">
        <f t="shared" si="8"/>
        <v>74.9925</v>
      </c>
      <c r="M319" s="7">
        <v>1</v>
      </c>
      <c r="N319" s="7" t="s">
        <v>179</v>
      </c>
      <c r="O319" s="7" t="s">
        <v>34</v>
      </c>
      <c r="P319" s="8"/>
    </row>
    <row r="320" s="1" customFormat="1" ht="24" spans="1:16">
      <c r="A320" s="11" t="s">
        <v>1306</v>
      </c>
      <c r="B320" s="11" t="s">
        <v>1428</v>
      </c>
      <c r="C320" s="11" t="s">
        <v>294</v>
      </c>
      <c r="D320" s="11" t="s">
        <v>1429</v>
      </c>
      <c r="E320" s="7">
        <v>2</v>
      </c>
      <c r="F320" s="11" t="s">
        <v>1432</v>
      </c>
      <c r="G320" s="11" t="s">
        <v>24</v>
      </c>
      <c r="H320" s="11" t="s">
        <v>1433</v>
      </c>
      <c r="I320" s="7">
        <v>61.3</v>
      </c>
      <c r="J320" s="7"/>
      <c r="K320" s="7">
        <v>80.8</v>
      </c>
      <c r="L320" s="7">
        <f t="shared" si="8"/>
        <v>71.05</v>
      </c>
      <c r="M320" s="7">
        <v>2</v>
      </c>
      <c r="N320" s="7" t="s">
        <v>1434</v>
      </c>
      <c r="O320" s="7" t="s">
        <v>1435</v>
      </c>
      <c r="P320" s="8"/>
    </row>
    <row r="321" s="1" customFormat="1" ht="24" spans="1:16">
      <c r="A321" s="11" t="s">
        <v>1306</v>
      </c>
      <c r="B321" s="11" t="s">
        <v>1428</v>
      </c>
      <c r="C321" s="11" t="s">
        <v>1436</v>
      </c>
      <c r="D321" s="11" t="s">
        <v>1437</v>
      </c>
      <c r="E321" s="7">
        <v>1</v>
      </c>
      <c r="F321" s="11" t="s">
        <v>1438</v>
      </c>
      <c r="G321" s="11" t="s">
        <v>24</v>
      </c>
      <c r="H321" s="11" t="s">
        <v>1439</v>
      </c>
      <c r="I321" s="7">
        <v>68.87</v>
      </c>
      <c r="J321" s="7"/>
      <c r="K321" s="7">
        <v>81.6</v>
      </c>
      <c r="L321" s="7">
        <f t="shared" si="8"/>
        <v>75.235</v>
      </c>
      <c r="M321" s="7">
        <v>1</v>
      </c>
      <c r="N321" s="7" t="s">
        <v>1440</v>
      </c>
      <c r="O321" s="7" t="s">
        <v>1441</v>
      </c>
      <c r="P321" s="8"/>
    </row>
    <row r="322" s="1" customFormat="1" spans="1:16">
      <c r="A322" s="11" t="s">
        <v>1306</v>
      </c>
      <c r="B322" s="11" t="s">
        <v>1442</v>
      </c>
      <c r="C322" s="11" t="s">
        <v>1443</v>
      </c>
      <c r="D322" s="11" t="s">
        <v>1444</v>
      </c>
      <c r="E322" s="7">
        <v>2</v>
      </c>
      <c r="F322" s="11" t="s">
        <v>1445</v>
      </c>
      <c r="G322" s="11" t="s">
        <v>31</v>
      </c>
      <c r="H322" s="11" t="s">
        <v>1446</v>
      </c>
      <c r="I322" s="7">
        <v>68.135</v>
      </c>
      <c r="J322" s="7"/>
      <c r="K322" s="7">
        <v>81.8</v>
      </c>
      <c r="L322" s="7">
        <f t="shared" si="8"/>
        <v>74.9675</v>
      </c>
      <c r="M322" s="7">
        <v>1</v>
      </c>
      <c r="N322" s="7" t="s">
        <v>1447</v>
      </c>
      <c r="O322" s="7" t="s">
        <v>34</v>
      </c>
      <c r="P322" s="8"/>
    </row>
    <row r="323" s="1" customFormat="1" ht="24" spans="1:16">
      <c r="A323" s="11" t="s">
        <v>1306</v>
      </c>
      <c r="B323" s="11" t="s">
        <v>1442</v>
      </c>
      <c r="C323" s="11" t="s">
        <v>1443</v>
      </c>
      <c r="D323" s="11" t="s">
        <v>1444</v>
      </c>
      <c r="E323" s="7">
        <v>2</v>
      </c>
      <c r="F323" s="11" t="s">
        <v>1448</v>
      </c>
      <c r="G323" s="11" t="s">
        <v>31</v>
      </c>
      <c r="H323" s="11" t="s">
        <v>1449</v>
      </c>
      <c r="I323" s="7">
        <v>66.825</v>
      </c>
      <c r="J323" s="7"/>
      <c r="K323" s="7">
        <v>82.4</v>
      </c>
      <c r="L323" s="7">
        <f t="shared" si="8"/>
        <v>74.6125</v>
      </c>
      <c r="M323" s="7">
        <v>2</v>
      </c>
      <c r="N323" s="7" t="s">
        <v>173</v>
      </c>
      <c r="O323" s="7" t="s">
        <v>1450</v>
      </c>
      <c r="P323" s="8"/>
    </row>
    <row r="324" s="1" customFormat="1" spans="1:16">
      <c r="A324" s="11" t="s">
        <v>1306</v>
      </c>
      <c r="B324" s="11" t="s">
        <v>1451</v>
      </c>
      <c r="C324" s="11" t="s">
        <v>54</v>
      </c>
      <c r="D324" s="11" t="s">
        <v>1452</v>
      </c>
      <c r="E324" s="7">
        <v>2</v>
      </c>
      <c r="F324" s="11" t="s">
        <v>1453</v>
      </c>
      <c r="G324" s="11" t="s">
        <v>31</v>
      </c>
      <c r="H324" s="11" t="s">
        <v>1454</v>
      </c>
      <c r="I324" s="7">
        <v>66.25</v>
      </c>
      <c r="J324" s="7"/>
      <c r="K324" s="7">
        <v>85.2</v>
      </c>
      <c r="L324" s="7">
        <f t="shared" si="8"/>
        <v>75.725</v>
      </c>
      <c r="M324" s="7">
        <v>1</v>
      </c>
      <c r="N324" s="7" t="s">
        <v>173</v>
      </c>
      <c r="O324" s="7" t="s">
        <v>1455</v>
      </c>
      <c r="P324" s="8"/>
    </row>
    <row r="325" s="1" customFormat="1" spans="1:16">
      <c r="A325" s="11" t="s">
        <v>1306</v>
      </c>
      <c r="B325" s="11" t="s">
        <v>1451</v>
      </c>
      <c r="C325" s="11" t="s">
        <v>54</v>
      </c>
      <c r="D325" s="11" t="s">
        <v>1452</v>
      </c>
      <c r="E325" s="7">
        <v>2</v>
      </c>
      <c r="F325" s="11" t="s">
        <v>1456</v>
      </c>
      <c r="G325" s="11" t="s">
        <v>31</v>
      </c>
      <c r="H325" s="11" t="s">
        <v>1457</v>
      </c>
      <c r="I325" s="7">
        <v>62.835</v>
      </c>
      <c r="J325" s="7"/>
      <c r="K325" s="7">
        <v>83.8</v>
      </c>
      <c r="L325" s="7">
        <f t="shared" si="8"/>
        <v>73.3175</v>
      </c>
      <c r="M325" s="7">
        <v>2</v>
      </c>
      <c r="N325" s="7" t="s">
        <v>408</v>
      </c>
      <c r="O325" s="7" t="s">
        <v>34</v>
      </c>
      <c r="P325" s="8"/>
    </row>
    <row r="326" s="1" customFormat="1" ht="36" spans="1:16">
      <c r="A326" s="11" t="s">
        <v>1306</v>
      </c>
      <c r="B326" s="11" t="s">
        <v>1458</v>
      </c>
      <c r="C326" s="11" t="s">
        <v>1459</v>
      </c>
      <c r="D326" s="11" t="s">
        <v>1460</v>
      </c>
      <c r="E326" s="7">
        <v>5</v>
      </c>
      <c r="F326" s="11" t="s">
        <v>1461</v>
      </c>
      <c r="G326" s="11" t="s">
        <v>31</v>
      </c>
      <c r="H326" s="11" t="s">
        <v>1462</v>
      </c>
      <c r="I326" s="7">
        <v>66.005</v>
      </c>
      <c r="J326" s="7"/>
      <c r="K326" s="7">
        <v>84</v>
      </c>
      <c r="L326" s="7">
        <f t="shared" si="8"/>
        <v>75.0025</v>
      </c>
      <c r="M326" s="7">
        <v>1</v>
      </c>
      <c r="N326" s="7" t="s">
        <v>43</v>
      </c>
      <c r="O326" s="7" t="s">
        <v>1463</v>
      </c>
      <c r="P326" s="8"/>
    </row>
    <row r="327" s="1" customFormat="1" ht="24" spans="1:16">
      <c r="A327" s="11" t="s">
        <v>1306</v>
      </c>
      <c r="B327" s="11" t="s">
        <v>1458</v>
      </c>
      <c r="C327" s="11" t="s">
        <v>1459</v>
      </c>
      <c r="D327" s="11" t="s">
        <v>1460</v>
      </c>
      <c r="E327" s="7">
        <v>5</v>
      </c>
      <c r="F327" s="11" t="s">
        <v>1464</v>
      </c>
      <c r="G327" s="11" t="s">
        <v>24</v>
      </c>
      <c r="H327" s="11" t="s">
        <v>1465</v>
      </c>
      <c r="I327" s="7">
        <v>66.855</v>
      </c>
      <c r="J327" s="7"/>
      <c r="K327" s="7">
        <v>82.2</v>
      </c>
      <c r="L327" s="7">
        <f t="shared" si="8"/>
        <v>74.5275</v>
      </c>
      <c r="M327" s="7">
        <v>2</v>
      </c>
      <c r="N327" s="7" t="s">
        <v>1466</v>
      </c>
      <c r="O327" s="7" t="s">
        <v>34</v>
      </c>
      <c r="P327" s="8"/>
    </row>
    <row r="328" s="1" customFormat="1" spans="1:16">
      <c r="A328" s="11" t="s">
        <v>1306</v>
      </c>
      <c r="B328" s="11" t="s">
        <v>1458</v>
      </c>
      <c r="C328" s="11" t="s">
        <v>1459</v>
      </c>
      <c r="D328" s="11" t="s">
        <v>1460</v>
      </c>
      <c r="E328" s="7">
        <v>5</v>
      </c>
      <c r="F328" s="11" t="s">
        <v>1467</v>
      </c>
      <c r="G328" s="11" t="s">
        <v>31</v>
      </c>
      <c r="H328" s="11" t="s">
        <v>1468</v>
      </c>
      <c r="I328" s="7">
        <v>68.225</v>
      </c>
      <c r="J328" s="7"/>
      <c r="K328" s="7">
        <v>79.2</v>
      </c>
      <c r="L328" s="7">
        <f t="shared" si="8"/>
        <v>73.7125</v>
      </c>
      <c r="M328" s="7">
        <v>3</v>
      </c>
      <c r="N328" s="7" t="s">
        <v>1469</v>
      </c>
      <c r="O328" s="7" t="s">
        <v>34</v>
      </c>
      <c r="P328" s="8"/>
    </row>
    <row r="329" s="1" customFormat="1" spans="1:16">
      <c r="A329" s="11" t="s">
        <v>1306</v>
      </c>
      <c r="B329" s="11" t="s">
        <v>1458</v>
      </c>
      <c r="C329" s="11" t="s">
        <v>1459</v>
      </c>
      <c r="D329" s="11" t="s">
        <v>1460</v>
      </c>
      <c r="E329" s="7">
        <v>5</v>
      </c>
      <c r="F329" s="11" t="s">
        <v>1470</v>
      </c>
      <c r="G329" s="11" t="s">
        <v>24</v>
      </c>
      <c r="H329" s="11" t="s">
        <v>1471</v>
      </c>
      <c r="I329" s="7">
        <v>62.67</v>
      </c>
      <c r="J329" s="7"/>
      <c r="K329" s="7">
        <v>83</v>
      </c>
      <c r="L329" s="7">
        <f t="shared" si="8"/>
        <v>72.835</v>
      </c>
      <c r="M329" s="7">
        <v>4</v>
      </c>
      <c r="N329" s="7" t="s">
        <v>364</v>
      </c>
      <c r="O329" s="7" t="s">
        <v>34</v>
      </c>
      <c r="P329" s="8"/>
    </row>
    <row r="330" s="1" customFormat="1" ht="24" spans="1:16">
      <c r="A330" s="11" t="s">
        <v>1306</v>
      </c>
      <c r="B330" s="11" t="s">
        <v>1458</v>
      </c>
      <c r="C330" s="11" t="s">
        <v>1459</v>
      </c>
      <c r="D330" s="11" t="s">
        <v>1460</v>
      </c>
      <c r="E330" s="7">
        <v>5</v>
      </c>
      <c r="F330" s="11" t="s">
        <v>1472</v>
      </c>
      <c r="G330" s="11" t="s">
        <v>31</v>
      </c>
      <c r="H330" s="11" t="s">
        <v>1473</v>
      </c>
      <c r="I330" s="7">
        <v>58.62</v>
      </c>
      <c r="J330" s="7"/>
      <c r="K330" s="7">
        <v>83</v>
      </c>
      <c r="L330" s="7">
        <f t="shared" si="8"/>
        <v>70.81</v>
      </c>
      <c r="M330" s="7">
        <v>5</v>
      </c>
      <c r="N330" s="7" t="s">
        <v>572</v>
      </c>
      <c r="O330" s="7" t="s">
        <v>1474</v>
      </c>
      <c r="P330" s="8"/>
    </row>
    <row r="331" s="1" customFormat="1" spans="1:16">
      <c r="A331" s="11" t="s">
        <v>1306</v>
      </c>
      <c r="B331" s="11" t="s">
        <v>1458</v>
      </c>
      <c r="C331" s="11" t="s">
        <v>1475</v>
      </c>
      <c r="D331" s="11" t="s">
        <v>1476</v>
      </c>
      <c r="E331" s="7">
        <v>5</v>
      </c>
      <c r="F331" s="11" t="s">
        <v>1477</v>
      </c>
      <c r="G331" s="11" t="s">
        <v>31</v>
      </c>
      <c r="H331" s="11" t="s">
        <v>1478</v>
      </c>
      <c r="I331" s="7">
        <v>62.445</v>
      </c>
      <c r="J331" s="7"/>
      <c r="K331" s="7">
        <v>83.68</v>
      </c>
      <c r="L331" s="7">
        <f t="shared" si="8"/>
        <v>73.0625</v>
      </c>
      <c r="M331" s="7">
        <v>1</v>
      </c>
      <c r="N331" s="7" t="s">
        <v>796</v>
      </c>
      <c r="O331" s="7" t="s">
        <v>34</v>
      </c>
      <c r="P331" s="8"/>
    </row>
    <row r="332" s="1" customFormat="1" spans="1:16">
      <c r="A332" s="11" t="s">
        <v>1306</v>
      </c>
      <c r="B332" s="11" t="s">
        <v>1458</v>
      </c>
      <c r="C332" s="11" t="s">
        <v>1475</v>
      </c>
      <c r="D332" s="11" t="s">
        <v>1476</v>
      </c>
      <c r="E332" s="7">
        <v>5</v>
      </c>
      <c r="F332" s="11" t="s">
        <v>1479</v>
      </c>
      <c r="G332" s="11" t="s">
        <v>31</v>
      </c>
      <c r="H332" s="11" t="s">
        <v>1480</v>
      </c>
      <c r="I332" s="7">
        <v>61.095</v>
      </c>
      <c r="J332" s="7"/>
      <c r="K332" s="7">
        <v>83.94</v>
      </c>
      <c r="L332" s="7">
        <f t="shared" si="8"/>
        <v>72.5175</v>
      </c>
      <c r="M332" s="7">
        <v>2</v>
      </c>
      <c r="N332" s="7" t="s">
        <v>37</v>
      </c>
      <c r="O332" s="7" t="s">
        <v>34</v>
      </c>
      <c r="P332" s="8"/>
    </row>
    <row r="333" s="1" customFormat="1" spans="1:16">
      <c r="A333" s="11" t="s">
        <v>1306</v>
      </c>
      <c r="B333" s="11" t="s">
        <v>1458</v>
      </c>
      <c r="C333" s="11" t="s">
        <v>1475</v>
      </c>
      <c r="D333" s="11" t="s">
        <v>1476</v>
      </c>
      <c r="E333" s="7">
        <v>5</v>
      </c>
      <c r="F333" s="11" t="s">
        <v>1481</v>
      </c>
      <c r="G333" s="11" t="s">
        <v>24</v>
      </c>
      <c r="H333" s="11" t="s">
        <v>1482</v>
      </c>
      <c r="I333" s="7">
        <v>60.675</v>
      </c>
      <c r="J333" s="7"/>
      <c r="K333" s="7">
        <v>81.2</v>
      </c>
      <c r="L333" s="7">
        <f t="shared" si="8"/>
        <v>70.9375</v>
      </c>
      <c r="M333" s="7">
        <v>3</v>
      </c>
      <c r="N333" s="7" t="s">
        <v>748</v>
      </c>
      <c r="O333" s="7" t="s">
        <v>34</v>
      </c>
      <c r="P333" s="8"/>
    </row>
    <row r="334" s="1" customFormat="1" ht="24" spans="1:16">
      <c r="A334" s="11" t="s">
        <v>1306</v>
      </c>
      <c r="B334" s="11" t="s">
        <v>1458</v>
      </c>
      <c r="C334" s="11" t="s">
        <v>1475</v>
      </c>
      <c r="D334" s="11" t="s">
        <v>1476</v>
      </c>
      <c r="E334" s="7">
        <v>5</v>
      </c>
      <c r="F334" s="11" t="s">
        <v>1483</v>
      </c>
      <c r="G334" s="11" t="s">
        <v>24</v>
      </c>
      <c r="H334" s="11" t="s">
        <v>1484</v>
      </c>
      <c r="I334" s="7">
        <v>63.54</v>
      </c>
      <c r="J334" s="7"/>
      <c r="K334" s="7">
        <v>78</v>
      </c>
      <c r="L334" s="7">
        <f t="shared" si="8"/>
        <v>70.77</v>
      </c>
      <c r="M334" s="7">
        <v>4</v>
      </c>
      <c r="N334" s="7" t="s">
        <v>477</v>
      </c>
      <c r="O334" s="7" t="s">
        <v>1485</v>
      </c>
      <c r="P334" s="8"/>
    </row>
    <row r="335" s="1" customFormat="1" spans="1:16">
      <c r="A335" s="11" t="s">
        <v>1306</v>
      </c>
      <c r="B335" s="11" t="s">
        <v>1458</v>
      </c>
      <c r="C335" s="11" t="s">
        <v>1475</v>
      </c>
      <c r="D335" s="11" t="s">
        <v>1476</v>
      </c>
      <c r="E335" s="7">
        <v>5</v>
      </c>
      <c r="F335" s="11" t="s">
        <v>1486</v>
      </c>
      <c r="G335" s="11" t="s">
        <v>31</v>
      </c>
      <c r="H335" s="11" t="s">
        <v>1487</v>
      </c>
      <c r="I335" s="7">
        <v>58.515</v>
      </c>
      <c r="J335" s="7"/>
      <c r="K335" s="7">
        <v>79.14</v>
      </c>
      <c r="L335" s="7">
        <f t="shared" si="8"/>
        <v>68.8275</v>
      </c>
      <c r="M335" s="7">
        <v>5</v>
      </c>
      <c r="N335" s="7" t="s">
        <v>347</v>
      </c>
      <c r="O335" s="7" t="s">
        <v>34</v>
      </c>
      <c r="P335" s="8"/>
    </row>
    <row r="336" s="1" customFormat="1" spans="1:16">
      <c r="A336" s="11" t="s">
        <v>1306</v>
      </c>
      <c r="B336" s="11" t="s">
        <v>1458</v>
      </c>
      <c r="C336" s="11" t="s">
        <v>1488</v>
      </c>
      <c r="D336" s="11" t="s">
        <v>1489</v>
      </c>
      <c r="E336" s="7">
        <v>5</v>
      </c>
      <c r="F336" s="11" t="s">
        <v>1490</v>
      </c>
      <c r="G336" s="11" t="s">
        <v>24</v>
      </c>
      <c r="H336" s="11" t="s">
        <v>1491</v>
      </c>
      <c r="I336" s="7">
        <v>63.54</v>
      </c>
      <c r="J336" s="7"/>
      <c r="K336" s="7">
        <v>82</v>
      </c>
      <c r="L336" s="7">
        <f t="shared" si="8"/>
        <v>72.77</v>
      </c>
      <c r="M336" s="7">
        <v>1</v>
      </c>
      <c r="N336" s="7" t="s">
        <v>1253</v>
      </c>
      <c r="O336" s="7" t="s">
        <v>34</v>
      </c>
      <c r="P336" s="8"/>
    </row>
    <row r="337" s="1" customFormat="1" spans="1:16">
      <c r="A337" s="11" t="s">
        <v>1306</v>
      </c>
      <c r="B337" s="11" t="s">
        <v>1458</v>
      </c>
      <c r="C337" s="11" t="s">
        <v>1488</v>
      </c>
      <c r="D337" s="11" t="s">
        <v>1489</v>
      </c>
      <c r="E337" s="7">
        <v>5</v>
      </c>
      <c r="F337" s="11" t="s">
        <v>1492</v>
      </c>
      <c r="G337" s="11" t="s">
        <v>24</v>
      </c>
      <c r="H337" s="11" t="s">
        <v>1493</v>
      </c>
      <c r="I337" s="7">
        <v>56.635</v>
      </c>
      <c r="J337" s="7"/>
      <c r="K337" s="7">
        <v>81.6</v>
      </c>
      <c r="L337" s="7">
        <f t="shared" si="8"/>
        <v>69.1175</v>
      </c>
      <c r="M337" s="7">
        <v>2</v>
      </c>
      <c r="N337" s="7" t="s">
        <v>477</v>
      </c>
      <c r="O337" s="7" t="s">
        <v>34</v>
      </c>
      <c r="P337" s="8"/>
    </row>
    <row r="338" s="1" customFormat="1" spans="1:16">
      <c r="A338" s="11" t="s">
        <v>1306</v>
      </c>
      <c r="B338" s="11" t="s">
        <v>1458</v>
      </c>
      <c r="C338" s="11" t="s">
        <v>1488</v>
      </c>
      <c r="D338" s="11" t="s">
        <v>1489</v>
      </c>
      <c r="E338" s="7">
        <v>5</v>
      </c>
      <c r="F338" s="11" t="s">
        <v>1494</v>
      </c>
      <c r="G338" s="11" t="s">
        <v>31</v>
      </c>
      <c r="H338" s="11" t="s">
        <v>1495</v>
      </c>
      <c r="I338" s="7">
        <v>54.885</v>
      </c>
      <c r="J338" s="7"/>
      <c r="K338" s="7">
        <v>83.2</v>
      </c>
      <c r="L338" s="7">
        <f t="shared" si="8"/>
        <v>69.0425</v>
      </c>
      <c r="M338" s="7">
        <v>3</v>
      </c>
      <c r="N338" s="7" t="s">
        <v>477</v>
      </c>
      <c r="O338" s="7" t="s">
        <v>34</v>
      </c>
      <c r="P338" s="8"/>
    </row>
    <row r="339" s="1" customFormat="1" ht="24" spans="1:16">
      <c r="A339" s="11" t="s">
        <v>1306</v>
      </c>
      <c r="B339" s="11" t="s">
        <v>1458</v>
      </c>
      <c r="C339" s="11" t="s">
        <v>1488</v>
      </c>
      <c r="D339" s="11" t="s">
        <v>1489</v>
      </c>
      <c r="E339" s="7">
        <v>5</v>
      </c>
      <c r="F339" s="11" t="s">
        <v>1496</v>
      </c>
      <c r="G339" s="11" t="s">
        <v>31</v>
      </c>
      <c r="H339" s="11" t="s">
        <v>1497</v>
      </c>
      <c r="I339" s="7">
        <v>55.285</v>
      </c>
      <c r="J339" s="7"/>
      <c r="K339" s="7">
        <v>82.2</v>
      </c>
      <c r="L339" s="7">
        <f t="shared" si="8"/>
        <v>68.7425</v>
      </c>
      <c r="M339" s="7">
        <v>4</v>
      </c>
      <c r="N339" s="7" t="s">
        <v>1266</v>
      </c>
      <c r="O339" s="7" t="s">
        <v>34</v>
      </c>
      <c r="P339" s="8"/>
    </row>
    <row r="340" s="1" customFormat="1" spans="1:16">
      <c r="A340" s="11" t="s">
        <v>1306</v>
      </c>
      <c r="B340" s="11" t="s">
        <v>1458</v>
      </c>
      <c r="C340" s="11" t="s">
        <v>1488</v>
      </c>
      <c r="D340" s="11" t="s">
        <v>1489</v>
      </c>
      <c r="E340" s="7">
        <v>5</v>
      </c>
      <c r="F340" s="11" t="s">
        <v>1498</v>
      </c>
      <c r="G340" s="11" t="s">
        <v>24</v>
      </c>
      <c r="H340" s="11" t="s">
        <v>1499</v>
      </c>
      <c r="I340" s="7">
        <v>54.66</v>
      </c>
      <c r="J340" s="7"/>
      <c r="K340" s="7">
        <v>82.2</v>
      </c>
      <c r="L340" s="7">
        <f t="shared" si="8"/>
        <v>68.43</v>
      </c>
      <c r="M340" s="7">
        <v>5</v>
      </c>
      <c r="N340" s="7" t="s">
        <v>1356</v>
      </c>
      <c r="O340" s="7" t="s">
        <v>34</v>
      </c>
      <c r="P340" s="8"/>
    </row>
    <row r="341" s="1" customFormat="1" spans="1:16">
      <c r="A341" s="11" t="s">
        <v>1306</v>
      </c>
      <c r="B341" s="11" t="s">
        <v>1458</v>
      </c>
      <c r="C341" s="11" t="s">
        <v>1500</v>
      </c>
      <c r="D341" s="11" t="s">
        <v>1501</v>
      </c>
      <c r="E341" s="7">
        <v>5</v>
      </c>
      <c r="F341" s="11" t="s">
        <v>1502</v>
      </c>
      <c r="G341" s="11" t="s">
        <v>24</v>
      </c>
      <c r="H341" s="11" t="s">
        <v>1503</v>
      </c>
      <c r="I341" s="7">
        <v>62.55</v>
      </c>
      <c r="J341" s="7"/>
      <c r="K341" s="7">
        <v>80.3</v>
      </c>
      <c r="L341" s="7">
        <f t="shared" si="8"/>
        <v>71.425</v>
      </c>
      <c r="M341" s="7">
        <v>1</v>
      </c>
      <c r="N341" s="7" t="s">
        <v>173</v>
      </c>
      <c r="O341" s="7" t="s">
        <v>34</v>
      </c>
      <c r="P341" s="8"/>
    </row>
    <row r="342" s="1" customFormat="1" ht="24" spans="1:16">
      <c r="A342" s="11" t="s">
        <v>1306</v>
      </c>
      <c r="B342" s="11" t="s">
        <v>1458</v>
      </c>
      <c r="C342" s="11" t="s">
        <v>1500</v>
      </c>
      <c r="D342" s="11" t="s">
        <v>1501</v>
      </c>
      <c r="E342" s="7">
        <v>5</v>
      </c>
      <c r="F342" s="11" t="s">
        <v>1504</v>
      </c>
      <c r="G342" s="11" t="s">
        <v>31</v>
      </c>
      <c r="H342" s="11" t="s">
        <v>1505</v>
      </c>
      <c r="I342" s="7">
        <v>56.655</v>
      </c>
      <c r="J342" s="7"/>
      <c r="K342" s="7">
        <v>85</v>
      </c>
      <c r="L342" s="7">
        <f t="shared" si="8"/>
        <v>70.8275</v>
      </c>
      <c r="M342" s="7">
        <v>2</v>
      </c>
      <c r="N342" s="7" t="s">
        <v>1506</v>
      </c>
      <c r="O342" s="7" t="s">
        <v>34</v>
      </c>
      <c r="P342" s="8"/>
    </row>
    <row r="343" s="1" customFormat="1" ht="24" spans="1:16">
      <c r="A343" s="11" t="s">
        <v>1306</v>
      </c>
      <c r="B343" s="11" t="s">
        <v>1458</v>
      </c>
      <c r="C343" s="11" t="s">
        <v>1500</v>
      </c>
      <c r="D343" s="11" t="s">
        <v>1501</v>
      </c>
      <c r="E343" s="7">
        <v>5</v>
      </c>
      <c r="F343" s="11" t="s">
        <v>1507</v>
      </c>
      <c r="G343" s="11" t="s">
        <v>24</v>
      </c>
      <c r="H343" s="11" t="s">
        <v>1508</v>
      </c>
      <c r="I343" s="7">
        <v>59.53</v>
      </c>
      <c r="J343" s="7"/>
      <c r="K343" s="7">
        <v>81.4</v>
      </c>
      <c r="L343" s="7">
        <f t="shared" si="8"/>
        <v>70.465</v>
      </c>
      <c r="M343" s="7">
        <v>3</v>
      </c>
      <c r="N343" s="7" t="s">
        <v>1509</v>
      </c>
      <c r="O343" s="7" t="s">
        <v>34</v>
      </c>
      <c r="P343" s="8"/>
    </row>
    <row r="344" s="1" customFormat="1" ht="24" spans="1:16">
      <c r="A344" s="11" t="s">
        <v>1306</v>
      </c>
      <c r="B344" s="11" t="s">
        <v>1458</v>
      </c>
      <c r="C344" s="11" t="s">
        <v>1500</v>
      </c>
      <c r="D344" s="11" t="s">
        <v>1501</v>
      </c>
      <c r="E344" s="7">
        <v>5</v>
      </c>
      <c r="F344" s="11" t="s">
        <v>1510</v>
      </c>
      <c r="G344" s="11" t="s">
        <v>24</v>
      </c>
      <c r="H344" s="11" t="s">
        <v>1511</v>
      </c>
      <c r="I344" s="7">
        <v>56.655</v>
      </c>
      <c r="J344" s="7"/>
      <c r="K344" s="7">
        <v>83.4</v>
      </c>
      <c r="L344" s="7">
        <f t="shared" si="8"/>
        <v>70.0275</v>
      </c>
      <c r="M344" s="7">
        <v>4</v>
      </c>
      <c r="N344" s="7" t="s">
        <v>483</v>
      </c>
      <c r="O344" s="7" t="s">
        <v>34</v>
      </c>
      <c r="P344" s="8"/>
    </row>
    <row r="345" s="1" customFormat="1" ht="24" spans="1:16">
      <c r="A345" s="11" t="s">
        <v>1306</v>
      </c>
      <c r="B345" s="11" t="s">
        <v>1458</v>
      </c>
      <c r="C345" s="11" t="s">
        <v>1500</v>
      </c>
      <c r="D345" s="11" t="s">
        <v>1501</v>
      </c>
      <c r="E345" s="7">
        <v>5</v>
      </c>
      <c r="F345" s="11" t="s">
        <v>1512</v>
      </c>
      <c r="G345" s="11" t="s">
        <v>31</v>
      </c>
      <c r="H345" s="11" t="s">
        <v>1513</v>
      </c>
      <c r="I345" s="7">
        <v>54.845</v>
      </c>
      <c r="J345" s="7"/>
      <c r="K345" s="7">
        <v>83.5</v>
      </c>
      <c r="L345" s="7">
        <f t="shared" si="8"/>
        <v>69.1725</v>
      </c>
      <c r="M345" s="7">
        <v>5</v>
      </c>
      <c r="N345" s="7" t="s">
        <v>179</v>
      </c>
      <c r="O345" s="7" t="s">
        <v>1514</v>
      </c>
      <c r="P345" s="8"/>
    </row>
    <row r="346" s="1" customFormat="1" spans="1:16">
      <c r="A346" s="11" t="s">
        <v>1306</v>
      </c>
      <c r="B346" s="11" t="s">
        <v>1458</v>
      </c>
      <c r="C346" s="11" t="s">
        <v>1515</v>
      </c>
      <c r="D346" s="11" t="s">
        <v>1516</v>
      </c>
      <c r="E346" s="7">
        <v>5</v>
      </c>
      <c r="F346" s="11" t="s">
        <v>1517</v>
      </c>
      <c r="G346" s="11" t="s">
        <v>24</v>
      </c>
      <c r="H346" s="11" t="s">
        <v>1518</v>
      </c>
      <c r="I346" s="7">
        <v>61.105</v>
      </c>
      <c r="J346" s="7"/>
      <c r="K346" s="7">
        <v>85.4</v>
      </c>
      <c r="L346" s="7">
        <f t="shared" si="8"/>
        <v>73.2525</v>
      </c>
      <c r="M346" s="7">
        <v>1</v>
      </c>
      <c r="N346" s="7" t="s">
        <v>1519</v>
      </c>
      <c r="O346" s="7" t="s">
        <v>34</v>
      </c>
      <c r="P346" s="8"/>
    </row>
    <row r="347" s="1" customFormat="1" spans="1:16">
      <c r="A347" s="11" t="s">
        <v>1306</v>
      </c>
      <c r="B347" s="11" t="s">
        <v>1458</v>
      </c>
      <c r="C347" s="11" t="s">
        <v>1515</v>
      </c>
      <c r="D347" s="11" t="s">
        <v>1516</v>
      </c>
      <c r="E347" s="7">
        <v>5</v>
      </c>
      <c r="F347" s="11" t="s">
        <v>1520</v>
      </c>
      <c r="G347" s="11" t="s">
        <v>24</v>
      </c>
      <c r="H347" s="11" t="s">
        <v>1521</v>
      </c>
      <c r="I347" s="7">
        <v>61.32</v>
      </c>
      <c r="J347" s="7"/>
      <c r="K347" s="7">
        <v>80</v>
      </c>
      <c r="L347" s="7">
        <f t="shared" si="8"/>
        <v>70.66</v>
      </c>
      <c r="M347" s="7">
        <v>2</v>
      </c>
      <c r="N347" s="7" t="s">
        <v>806</v>
      </c>
      <c r="O347" s="7" t="s">
        <v>34</v>
      </c>
      <c r="P347" s="8"/>
    </row>
    <row r="348" s="1" customFormat="1" spans="1:16">
      <c r="A348" s="11" t="s">
        <v>1306</v>
      </c>
      <c r="B348" s="11" t="s">
        <v>1458</v>
      </c>
      <c r="C348" s="11" t="s">
        <v>1515</v>
      </c>
      <c r="D348" s="11" t="s">
        <v>1516</v>
      </c>
      <c r="E348" s="7">
        <v>5</v>
      </c>
      <c r="F348" s="11" t="s">
        <v>1522</v>
      </c>
      <c r="G348" s="11" t="s">
        <v>31</v>
      </c>
      <c r="H348" s="11" t="s">
        <v>1523</v>
      </c>
      <c r="I348" s="7">
        <v>59.295</v>
      </c>
      <c r="J348" s="7"/>
      <c r="K348" s="7">
        <v>81.6</v>
      </c>
      <c r="L348" s="7">
        <f t="shared" si="8"/>
        <v>70.4475</v>
      </c>
      <c r="M348" s="7">
        <v>3</v>
      </c>
      <c r="N348" s="7" t="s">
        <v>806</v>
      </c>
      <c r="O348" s="7" t="s">
        <v>34</v>
      </c>
      <c r="P348" s="8"/>
    </row>
    <row r="349" s="1" customFormat="1" spans="1:16">
      <c r="A349" s="11" t="s">
        <v>1306</v>
      </c>
      <c r="B349" s="11" t="s">
        <v>1458</v>
      </c>
      <c r="C349" s="11" t="s">
        <v>1515</v>
      </c>
      <c r="D349" s="11" t="s">
        <v>1516</v>
      </c>
      <c r="E349" s="7">
        <v>5</v>
      </c>
      <c r="F349" s="11" t="s">
        <v>1524</v>
      </c>
      <c r="G349" s="11" t="s">
        <v>31</v>
      </c>
      <c r="H349" s="11" t="s">
        <v>1525</v>
      </c>
      <c r="I349" s="7">
        <v>53.605</v>
      </c>
      <c r="J349" s="7"/>
      <c r="K349" s="7">
        <v>82.2</v>
      </c>
      <c r="L349" s="7">
        <f t="shared" si="8"/>
        <v>67.9025</v>
      </c>
      <c r="M349" s="7">
        <v>5</v>
      </c>
      <c r="N349" s="7" t="s">
        <v>1526</v>
      </c>
      <c r="O349" s="7" t="s">
        <v>1526</v>
      </c>
      <c r="P349" s="8"/>
    </row>
    <row r="350" s="1" customFormat="1" spans="1:16">
      <c r="A350" s="11" t="s">
        <v>1306</v>
      </c>
      <c r="B350" s="11" t="s">
        <v>1458</v>
      </c>
      <c r="C350" s="11" t="s">
        <v>1527</v>
      </c>
      <c r="D350" s="11" t="s">
        <v>1528</v>
      </c>
      <c r="E350" s="7">
        <v>5</v>
      </c>
      <c r="F350" s="11" t="s">
        <v>1529</v>
      </c>
      <c r="G350" s="11" t="s">
        <v>31</v>
      </c>
      <c r="H350" s="11" t="s">
        <v>1530</v>
      </c>
      <c r="I350" s="7">
        <v>58.935</v>
      </c>
      <c r="J350" s="7"/>
      <c r="K350" s="7">
        <v>85</v>
      </c>
      <c r="L350" s="7">
        <f t="shared" si="8"/>
        <v>71.9675</v>
      </c>
      <c r="M350" s="7">
        <v>1</v>
      </c>
      <c r="N350" s="7" t="s">
        <v>1531</v>
      </c>
      <c r="O350" s="7" t="s">
        <v>34</v>
      </c>
      <c r="P350" s="8"/>
    </row>
    <row r="351" s="1" customFormat="1" spans="1:16">
      <c r="A351" s="11" t="s">
        <v>1306</v>
      </c>
      <c r="B351" s="11" t="s">
        <v>1458</v>
      </c>
      <c r="C351" s="11" t="s">
        <v>1527</v>
      </c>
      <c r="D351" s="11" t="s">
        <v>1528</v>
      </c>
      <c r="E351" s="7">
        <v>5</v>
      </c>
      <c r="F351" s="11" t="s">
        <v>1532</v>
      </c>
      <c r="G351" s="11" t="s">
        <v>31</v>
      </c>
      <c r="H351" s="11" t="s">
        <v>1533</v>
      </c>
      <c r="I351" s="7">
        <v>56.87</v>
      </c>
      <c r="J351" s="7"/>
      <c r="K351" s="7">
        <v>86.32</v>
      </c>
      <c r="L351" s="7">
        <f t="shared" si="8"/>
        <v>71.595</v>
      </c>
      <c r="M351" s="7">
        <v>2</v>
      </c>
      <c r="N351" s="7" t="s">
        <v>745</v>
      </c>
      <c r="O351" s="7" t="s">
        <v>34</v>
      </c>
      <c r="P351" s="8"/>
    </row>
    <row r="352" s="1" customFormat="1" spans="1:16">
      <c r="A352" s="11" t="s">
        <v>1306</v>
      </c>
      <c r="B352" s="11" t="s">
        <v>1458</v>
      </c>
      <c r="C352" s="11" t="s">
        <v>1527</v>
      </c>
      <c r="D352" s="11" t="s">
        <v>1528</v>
      </c>
      <c r="E352" s="7">
        <v>5</v>
      </c>
      <c r="F352" s="11" t="s">
        <v>1534</v>
      </c>
      <c r="G352" s="11" t="s">
        <v>24</v>
      </c>
      <c r="H352" s="11" t="s">
        <v>1535</v>
      </c>
      <c r="I352" s="7">
        <v>54.66</v>
      </c>
      <c r="J352" s="7"/>
      <c r="K352" s="7">
        <v>87</v>
      </c>
      <c r="L352" s="7">
        <f t="shared" si="8"/>
        <v>70.83</v>
      </c>
      <c r="M352" s="7">
        <v>3</v>
      </c>
      <c r="N352" s="7" t="s">
        <v>1096</v>
      </c>
      <c r="O352" s="7" t="s">
        <v>34</v>
      </c>
      <c r="P352" s="8"/>
    </row>
    <row r="353" s="1" customFormat="1" spans="1:16">
      <c r="A353" s="11" t="s">
        <v>1306</v>
      </c>
      <c r="B353" s="11" t="s">
        <v>1458</v>
      </c>
      <c r="C353" s="11" t="s">
        <v>1527</v>
      </c>
      <c r="D353" s="11" t="s">
        <v>1528</v>
      </c>
      <c r="E353" s="7">
        <v>5</v>
      </c>
      <c r="F353" s="11" t="s">
        <v>1536</v>
      </c>
      <c r="G353" s="11" t="s">
        <v>24</v>
      </c>
      <c r="H353" s="11" t="s">
        <v>1537</v>
      </c>
      <c r="I353" s="7">
        <v>56.85</v>
      </c>
      <c r="J353" s="7"/>
      <c r="K353" s="7">
        <v>83.68</v>
      </c>
      <c r="L353" s="7">
        <f t="shared" si="8"/>
        <v>70.265</v>
      </c>
      <c r="M353" s="7">
        <v>4</v>
      </c>
      <c r="N353" s="7" t="s">
        <v>988</v>
      </c>
      <c r="O353" s="7" t="s">
        <v>34</v>
      </c>
      <c r="P353" s="8"/>
    </row>
    <row r="354" s="1" customFormat="1" spans="1:16">
      <c r="A354" s="11" t="s">
        <v>1306</v>
      </c>
      <c r="B354" s="11" t="s">
        <v>1458</v>
      </c>
      <c r="C354" s="11" t="s">
        <v>1527</v>
      </c>
      <c r="D354" s="11" t="s">
        <v>1528</v>
      </c>
      <c r="E354" s="7">
        <v>5</v>
      </c>
      <c r="F354" s="11" t="s">
        <v>1538</v>
      </c>
      <c r="G354" s="11" t="s">
        <v>31</v>
      </c>
      <c r="H354" s="11" t="s">
        <v>1539</v>
      </c>
      <c r="I354" s="7">
        <v>56.88</v>
      </c>
      <c r="J354" s="7"/>
      <c r="K354" s="7">
        <v>81.8</v>
      </c>
      <c r="L354" s="7">
        <f t="shared" si="8"/>
        <v>69.34</v>
      </c>
      <c r="M354" s="7">
        <v>5</v>
      </c>
      <c r="N354" s="7" t="s">
        <v>1047</v>
      </c>
      <c r="O354" s="7" t="s">
        <v>34</v>
      </c>
      <c r="P354" s="8"/>
    </row>
    <row r="355" s="1" customFormat="1" spans="1:16">
      <c r="A355" s="11" t="s">
        <v>1306</v>
      </c>
      <c r="B355" s="11" t="s">
        <v>1458</v>
      </c>
      <c r="C355" s="11" t="s">
        <v>1540</v>
      </c>
      <c r="D355" s="11" t="s">
        <v>1541</v>
      </c>
      <c r="E355" s="7">
        <v>5</v>
      </c>
      <c r="F355" s="11" t="s">
        <v>1542</v>
      </c>
      <c r="G355" s="11" t="s">
        <v>24</v>
      </c>
      <c r="H355" s="11" t="s">
        <v>1543</v>
      </c>
      <c r="I355" s="7">
        <v>61.31</v>
      </c>
      <c r="J355" s="7"/>
      <c r="K355" s="7">
        <v>82.4</v>
      </c>
      <c r="L355" s="7">
        <f t="shared" si="8"/>
        <v>71.855</v>
      </c>
      <c r="M355" s="7">
        <v>2</v>
      </c>
      <c r="N355" s="7" t="s">
        <v>1253</v>
      </c>
      <c r="O355" s="7" t="s">
        <v>34</v>
      </c>
      <c r="P355" s="8"/>
    </row>
    <row r="356" s="1" customFormat="1" spans="1:16">
      <c r="A356" s="11" t="s">
        <v>1306</v>
      </c>
      <c r="B356" s="11" t="s">
        <v>1458</v>
      </c>
      <c r="C356" s="11" t="s">
        <v>1540</v>
      </c>
      <c r="D356" s="11" t="s">
        <v>1541</v>
      </c>
      <c r="E356" s="7">
        <v>5</v>
      </c>
      <c r="F356" s="11" t="s">
        <v>1544</v>
      </c>
      <c r="G356" s="11" t="s">
        <v>24</v>
      </c>
      <c r="H356" s="11" t="s">
        <v>1545</v>
      </c>
      <c r="I356" s="7">
        <v>59.96</v>
      </c>
      <c r="J356" s="7"/>
      <c r="K356" s="7">
        <v>83.6</v>
      </c>
      <c r="L356" s="7">
        <f t="shared" si="8"/>
        <v>71.78</v>
      </c>
      <c r="M356" s="7">
        <v>3</v>
      </c>
      <c r="N356" s="7" t="s">
        <v>527</v>
      </c>
      <c r="O356" s="7" t="s">
        <v>34</v>
      </c>
      <c r="P356" s="8"/>
    </row>
    <row r="357" s="1" customFormat="1" spans="1:16">
      <c r="A357" s="11" t="s">
        <v>1306</v>
      </c>
      <c r="B357" s="11" t="s">
        <v>1458</v>
      </c>
      <c r="C357" s="11" t="s">
        <v>1540</v>
      </c>
      <c r="D357" s="11" t="s">
        <v>1541</v>
      </c>
      <c r="E357" s="7">
        <v>5</v>
      </c>
      <c r="F357" s="11" t="s">
        <v>1546</v>
      </c>
      <c r="G357" s="11" t="s">
        <v>31</v>
      </c>
      <c r="H357" s="11" t="s">
        <v>1547</v>
      </c>
      <c r="I357" s="7">
        <v>59.835</v>
      </c>
      <c r="J357" s="7"/>
      <c r="K357" s="7">
        <v>83.4</v>
      </c>
      <c r="L357" s="7">
        <f t="shared" si="8"/>
        <v>71.6175</v>
      </c>
      <c r="M357" s="7">
        <v>4</v>
      </c>
      <c r="N357" s="7" t="s">
        <v>173</v>
      </c>
      <c r="O357" s="7" t="s">
        <v>34</v>
      </c>
      <c r="P357" s="8"/>
    </row>
    <row r="358" s="1" customFormat="1" spans="1:16">
      <c r="A358" s="11" t="s">
        <v>1306</v>
      </c>
      <c r="B358" s="11" t="s">
        <v>1458</v>
      </c>
      <c r="C358" s="11" t="s">
        <v>1540</v>
      </c>
      <c r="D358" s="11" t="s">
        <v>1541</v>
      </c>
      <c r="E358" s="7">
        <v>5</v>
      </c>
      <c r="F358" s="11" t="s">
        <v>1548</v>
      </c>
      <c r="G358" s="11" t="s">
        <v>24</v>
      </c>
      <c r="H358" s="11" t="s">
        <v>1549</v>
      </c>
      <c r="I358" s="7">
        <v>61.115</v>
      </c>
      <c r="J358" s="7"/>
      <c r="K358" s="7">
        <v>82</v>
      </c>
      <c r="L358" s="7">
        <f t="shared" si="8"/>
        <v>71.5575</v>
      </c>
      <c r="M358" s="7">
        <v>5</v>
      </c>
      <c r="N358" s="7" t="s">
        <v>1253</v>
      </c>
      <c r="O358" s="7" t="s">
        <v>34</v>
      </c>
      <c r="P358" s="8"/>
    </row>
    <row r="359" s="1" customFormat="1" spans="1:16">
      <c r="A359" s="11" t="s">
        <v>1306</v>
      </c>
      <c r="B359" s="11" t="s">
        <v>1458</v>
      </c>
      <c r="C359" s="11" t="s">
        <v>1550</v>
      </c>
      <c r="D359" s="11" t="s">
        <v>1551</v>
      </c>
      <c r="E359" s="7">
        <v>5</v>
      </c>
      <c r="F359" s="11" t="s">
        <v>1552</v>
      </c>
      <c r="G359" s="11" t="s">
        <v>31</v>
      </c>
      <c r="H359" s="11" t="s">
        <v>1553</v>
      </c>
      <c r="I359" s="7">
        <v>61.055</v>
      </c>
      <c r="J359" s="7"/>
      <c r="K359" s="7">
        <v>86</v>
      </c>
      <c r="L359" s="7">
        <f t="shared" si="8"/>
        <v>73.5275</v>
      </c>
      <c r="M359" s="7">
        <v>1</v>
      </c>
      <c r="N359" s="7" t="s">
        <v>1096</v>
      </c>
      <c r="O359" s="7" t="s">
        <v>34</v>
      </c>
      <c r="P359" s="8"/>
    </row>
    <row r="360" s="1" customFormat="1" spans="1:16">
      <c r="A360" s="11" t="s">
        <v>1306</v>
      </c>
      <c r="B360" s="11" t="s">
        <v>1458</v>
      </c>
      <c r="C360" s="11" t="s">
        <v>1550</v>
      </c>
      <c r="D360" s="11" t="s">
        <v>1551</v>
      </c>
      <c r="E360" s="7">
        <v>5</v>
      </c>
      <c r="F360" s="11" t="s">
        <v>1554</v>
      </c>
      <c r="G360" s="11" t="s">
        <v>31</v>
      </c>
      <c r="H360" s="11" t="s">
        <v>1555</v>
      </c>
      <c r="I360" s="7">
        <v>59.765</v>
      </c>
      <c r="J360" s="7"/>
      <c r="K360" s="7">
        <v>83.8</v>
      </c>
      <c r="L360" s="7">
        <f t="shared" si="8"/>
        <v>71.7825</v>
      </c>
      <c r="M360" s="7">
        <v>2</v>
      </c>
      <c r="N360" s="7" t="s">
        <v>179</v>
      </c>
      <c r="O360" s="7" t="s">
        <v>34</v>
      </c>
      <c r="P360" s="8"/>
    </row>
    <row r="361" s="1" customFormat="1" spans="1:16">
      <c r="A361" s="11" t="s">
        <v>1306</v>
      </c>
      <c r="B361" s="11" t="s">
        <v>1458</v>
      </c>
      <c r="C361" s="11" t="s">
        <v>1550</v>
      </c>
      <c r="D361" s="11" t="s">
        <v>1551</v>
      </c>
      <c r="E361" s="7">
        <v>5</v>
      </c>
      <c r="F361" s="11" t="s">
        <v>1556</v>
      </c>
      <c r="G361" s="11" t="s">
        <v>24</v>
      </c>
      <c r="H361" s="11" t="s">
        <v>1557</v>
      </c>
      <c r="I361" s="7">
        <v>55.365</v>
      </c>
      <c r="J361" s="7"/>
      <c r="K361" s="7">
        <v>85.8</v>
      </c>
      <c r="L361" s="7">
        <f t="shared" si="8"/>
        <v>70.5825</v>
      </c>
      <c r="M361" s="7">
        <v>3</v>
      </c>
      <c r="N361" s="7" t="s">
        <v>1558</v>
      </c>
      <c r="O361" s="7" t="s">
        <v>34</v>
      </c>
      <c r="P361" s="8"/>
    </row>
    <row r="362" s="1" customFormat="1" spans="1:16">
      <c r="A362" s="11" t="s">
        <v>1306</v>
      </c>
      <c r="B362" s="11" t="s">
        <v>1458</v>
      </c>
      <c r="C362" s="11" t="s">
        <v>1550</v>
      </c>
      <c r="D362" s="11" t="s">
        <v>1551</v>
      </c>
      <c r="E362" s="7">
        <v>5</v>
      </c>
      <c r="F362" s="11" t="s">
        <v>1559</v>
      </c>
      <c r="G362" s="11" t="s">
        <v>31</v>
      </c>
      <c r="H362" s="11" t="s">
        <v>1560</v>
      </c>
      <c r="I362" s="7">
        <v>56.05</v>
      </c>
      <c r="J362" s="7"/>
      <c r="K362" s="7">
        <v>85</v>
      </c>
      <c r="L362" s="7">
        <f t="shared" si="8"/>
        <v>70.525</v>
      </c>
      <c r="M362" s="7">
        <v>4</v>
      </c>
      <c r="N362" s="7" t="s">
        <v>477</v>
      </c>
      <c r="O362" s="7" t="s">
        <v>34</v>
      </c>
      <c r="P362" s="8"/>
    </row>
    <row r="363" s="1" customFormat="1" spans="1:16">
      <c r="A363" s="11" t="s">
        <v>1306</v>
      </c>
      <c r="B363" s="11" t="s">
        <v>1458</v>
      </c>
      <c r="C363" s="11" t="s">
        <v>1550</v>
      </c>
      <c r="D363" s="11" t="s">
        <v>1551</v>
      </c>
      <c r="E363" s="7">
        <v>5</v>
      </c>
      <c r="F363" s="11" t="s">
        <v>1561</v>
      </c>
      <c r="G363" s="11" t="s">
        <v>24</v>
      </c>
      <c r="H363" s="11" t="s">
        <v>1562</v>
      </c>
      <c r="I363" s="7">
        <v>55.14</v>
      </c>
      <c r="J363" s="7"/>
      <c r="K363" s="7">
        <v>84</v>
      </c>
      <c r="L363" s="7">
        <f t="shared" si="8"/>
        <v>69.57</v>
      </c>
      <c r="M363" s="7">
        <v>5</v>
      </c>
      <c r="N363" s="7" t="s">
        <v>477</v>
      </c>
      <c r="O363" s="7" t="s">
        <v>34</v>
      </c>
      <c r="P363" s="8"/>
    </row>
    <row r="364" s="1" customFormat="1" spans="1:16">
      <c r="A364" s="11" t="s">
        <v>1306</v>
      </c>
      <c r="B364" s="11" t="s">
        <v>1458</v>
      </c>
      <c r="C364" s="11" t="s">
        <v>1563</v>
      </c>
      <c r="D364" s="11" t="s">
        <v>1564</v>
      </c>
      <c r="E364" s="7">
        <v>5</v>
      </c>
      <c r="F364" s="11" t="s">
        <v>1565</v>
      </c>
      <c r="G364" s="11" t="s">
        <v>24</v>
      </c>
      <c r="H364" s="11" t="s">
        <v>1566</v>
      </c>
      <c r="I364" s="7">
        <v>60.05</v>
      </c>
      <c r="J364" s="7"/>
      <c r="K364" s="7">
        <v>83.2</v>
      </c>
      <c r="L364" s="7">
        <f t="shared" si="8"/>
        <v>71.625</v>
      </c>
      <c r="M364" s="7">
        <v>1</v>
      </c>
      <c r="N364" s="7" t="s">
        <v>1567</v>
      </c>
      <c r="O364" s="7" t="s">
        <v>34</v>
      </c>
      <c r="P364" s="8"/>
    </row>
    <row r="365" s="1" customFormat="1" spans="1:16">
      <c r="A365" s="11" t="s">
        <v>1306</v>
      </c>
      <c r="B365" s="11" t="s">
        <v>1458</v>
      </c>
      <c r="C365" s="11" t="s">
        <v>1563</v>
      </c>
      <c r="D365" s="11" t="s">
        <v>1564</v>
      </c>
      <c r="E365" s="7">
        <v>5</v>
      </c>
      <c r="F365" s="11" t="s">
        <v>1568</v>
      </c>
      <c r="G365" s="11" t="s">
        <v>31</v>
      </c>
      <c r="H365" s="11" t="s">
        <v>1569</v>
      </c>
      <c r="I365" s="7">
        <v>60.39</v>
      </c>
      <c r="J365" s="7"/>
      <c r="K365" s="7">
        <v>81.2</v>
      </c>
      <c r="L365" s="7">
        <f t="shared" si="8"/>
        <v>70.795</v>
      </c>
      <c r="M365" s="7">
        <v>2</v>
      </c>
      <c r="N365" s="7" t="s">
        <v>1356</v>
      </c>
      <c r="O365" s="7" t="s">
        <v>34</v>
      </c>
      <c r="P365" s="8"/>
    </row>
    <row r="366" s="1" customFormat="1" spans="1:16">
      <c r="A366" s="11" t="s">
        <v>1306</v>
      </c>
      <c r="B366" s="11" t="s">
        <v>1458</v>
      </c>
      <c r="C366" s="11" t="s">
        <v>1563</v>
      </c>
      <c r="D366" s="11" t="s">
        <v>1564</v>
      </c>
      <c r="E366" s="7">
        <v>5</v>
      </c>
      <c r="F366" s="11" t="s">
        <v>1570</v>
      </c>
      <c r="G366" s="11" t="s">
        <v>24</v>
      </c>
      <c r="H366" s="11" t="s">
        <v>1571</v>
      </c>
      <c r="I366" s="7">
        <v>59.365</v>
      </c>
      <c r="J366" s="7"/>
      <c r="K366" s="7">
        <v>80.6</v>
      </c>
      <c r="L366" s="7">
        <f t="shared" si="8"/>
        <v>69.9825</v>
      </c>
      <c r="M366" s="7">
        <v>3</v>
      </c>
      <c r="N366" s="7" t="s">
        <v>1253</v>
      </c>
      <c r="O366" s="7" t="s">
        <v>34</v>
      </c>
      <c r="P366" s="8"/>
    </row>
    <row r="367" s="1" customFormat="1" spans="1:16">
      <c r="A367" s="11" t="s">
        <v>1306</v>
      </c>
      <c r="B367" s="11" t="s">
        <v>1458</v>
      </c>
      <c r="C367" s="11" t="s">
        <v>1563</v>
      </c>
      <c r="D367" s="11" t="s">
        <v>1564</v>
      </c>
      <c r="E367" s="7">
        <v>5</v>
      </c>
      <c r="F367" s="11" t="s">
        <v>1572</v>
      </c>
      <c r="G367" s="11" t="s">
        <v>31</v>
      </c>
      <c r="H367" s="11" t="s">
        <v>1573</v>
      </c>
      <c r="I367" s="7">
        <v>60.625</v>
      </c>
      <c r="J367" s="7"/>
      <c r="K367" s="7">
        <v>78</v>
      </c>
      <c r="L367" s="7">
        <f t="shared" si="8"/>
        <v>69.3125</v>
      </c>
      <c r="M367" s="7">
        <v>4</v>
      </c>
      <c r="N367" s="7" t="s">
        <v>748</v>
      </c>
      <c r="O367" s="7" t="s">
        <v>34</v>
      </c>
      <c r="P367" s="8"/>
    </row>
    <row r="368" s="1" customFormat="1" spans="1:16">
      <c r="A368" s="11" t="s">
        <v>1306</v>
      </c>
      <c r="B368" s="11" t="s">
        <v>1458</v>
      </c>
      <c r="C368" s="11" t="s">
        <v>1563</v>
      </c>
      <c r="D368" s="11" t="s">
        <v>1564</v>
      </c>
      <c r="E368" s="7">
        <v>5</v>
      </c>
      <c r="F368" s="11" t="s">
        <v>1574</v>
      </c>
      <c r="G368" s="11" t="s">
        <v>31</v>
      </c>
      <c r="H368" s="11" t="s">
        <v>1575</v>
      </c>
      <c r="I368" s="7">
        <v>62.445</v>
      </c>
      <c r="J368" s="7"/>
      <c r="K368" s="7">
        <v>75.6</v>
      </c>
      <c r="L368" s="7">
        <f t="shared" si="8"/>
        <v>69.0225</v>
      </c>
      <c r="M368" s="7">
        <v>5</v>
      </c>
      <c r="N368" s="7" t="s">
        <v>1576</v>
      </c>
      <c r="O368" s="7" t="s">
        <v>1577</v>
      </c>
      <c r="P368" s="8"/>
    </row>
    <row r="369" s="1" customFormat="1" spans="1:16">
      <c r="A369" s="11" t="s">
        <v>1306</v>
      </c>
      <c r="B369" s="11" t="s">
        <v>1458</v>
      </c>
      <c r="C369" s="11" t="s">
        <v>1578</v>
      </c>
      <c r="D369" s="11" t="s">
        <v>1579</v>
      </c>
      <c r="E369" s="7">
        <v>5</v>
      </c>
      <c r="F369" s="11" t="s">
        <v>1580</v>
      </c>
      <c r="G369" s="11" t="s">
        <v>31</v>
      </c>
      <c r="H369" s="11" t="s">
        <v>1581</v>
      </c>
      <c r="I369" s="7">
        <v>67.08</v>
      </c>
      <c r="J369" s="7"/>
      <c r="K369" s="7">
        <v>78</v>
      </c>
      <c r="L369" s="7">
        <f t="shared" si="8"/>
        <v>72.54</v>
      </c>
      <c r="M369" s="7">
        <v>1</v>
      </c>
      <c r="N369" s="7" t="s">
        <v>1582</v>
      </c>
      <c r="O369" s="7" t="s">
        <v>34</v>
      </c>
      <c r="P369" s="8"/>
    </row>
    <row r="370" s="1" customFormat="1" spans="1:16">
      <c r="A370" s="11" t="s">
        <v>1306</v>
      </c>
      <c r="B370" s="11" t="s">
        <v>1458</v>
      </c>
      <c r="C370" s="11" t="s">
        <v>1578</v>
      </c>
      <c r="D370" s="11" t="s">
        <v>1579</v>
      </c>
      <c r="E370" s="7">
        <v>5</v>
      </c>
      <c r="F370" s="11" t="s">
        <v>1583</v>
      </c>
      <c r="G370" s="11" t="s">
        <v>24</v>
      </c>
      <c r="H370" s="11" t="s">
        <v>1584</v>
      </c>
      <c r="I370" s="7">
        <v>58.885</v>
      </c>
      <c r="J370" s="7"/>
      <c r="K370" s="7">
        <v>84.4</v>
      </c>
      <c r="L370" s="7">
        <f t="shared" ref="L370:L375" si="9">I370*0.5+K370*0.5</f>
        <v>71.6425</v>
      </c>
      <c r="M370" s="7">
        <v>2</v>
      </c>
      <c r="N370" s="7" t="s">
        <v>477</v>
      </c>
      <c r="O370" s="7" t="s">
        <v>34</v>
      </c>
      <c r="P370" s="8"/>
    </row>
    <row r="371" s="1" customFormat="1" spans="1:16">
      <c r="A371" s="11" t="s">
        <v>1306</v>
      </c>
      <c r="B371" s="11" t="s">
        <v>1458</v>
      </c>
      <c r="C371" s="11" t="s">
        <v>1578</v>
      </c>
      <c r="D371" s="11" t="s">
        <v>1579</v>
      </c>
      <c r="E371" s="7">
        <v>5</v>
      </c>
      <c r="F371" s="11" t="s">
        <v>1585</v>
      </c>
      <c r="G371" s="11" t="s">
        <v>31</v>
      </c>
      <c r="H371" s="11" t="s">
        <v>1586</v>
      </c>
      <c r="I371" s="7">
        <v>56.255</v>
      </c>
      <c r="J371" s="7"/>
      <c r="K371" s="7">
        <v>85.6</v>
      </c>
      <c r="L371" s="7">
        <f t="shared" si="9"/>
        <v>70.9275</v>
      </c>
      <c r="M371" s="7">
        <v>3</v>
      </c>
      <c r="N371" s="7" t="s">
        <v>1250</v>
      </c>
      <c r="O371" s="7" t="s">
        <v>34</v>
      </c>
      <c r="P371" s="8"/>
    </row>
    <row r="372" s="1" customFormat="1" spans="1:16">
      <c r="A372" s="11" t="s">
        <v>1306</v>
      </c>
      <c r="B372" s="11" t="s">
        <v>1458</v>
      </c>
      <c r="C372" s="11" t="s">
        <v>1578</v>
      </c>
      <c r="D372" s="11" t="s">
        <v>1579</v>
      </c>
      <c r="E372" s="7">
        <v>5</v>
      </c>
      <c r="F372" s="11" t="s">
        <v>1587</v>
      </c>
      <c r="G372" s="11" t="s">
        <v>24</v>
      </c>
      <c r="H372" s="11" t="s">
        <v>1588</v>
      </c>
      <c r="I372" s="7">
        <v>63.305</v>
      </c>
      <c r="J372" s="7"/>
      <c r="K372" s="7">
        <v>78.4</v>
      </c>
      <c r="L372" s="7">
        <f t="shared" si="9"/>
        <v>70.8525</v>
      </c>
      <c r="M372" s="7">
        <v>4</v>
      </c>
      <c r="N372" s="7" t="s">
        <v>1253</v>
      </c>
      <c r="O372" s="7" t="s">
        <v>34</v>
      </c>
      <c r="P372" s="8"/>
    </row>
    <row r="373" s="1" customFormat="1" spans="1:16">
      <c r="A373" s="11" t="s">
        <v>1306</v>
      </c>
      <c r="B373" s="11" t="s">
        <v>1458</v>
      </c>
      <c r="C373" s="11" t="s">
        <v>1578</v>
      </c>
      <c r="D373" s="11" t="s">
        <v>1579</v>
      </c>
      <c r="E373" s="7">
        <v>5</v>
      </c>
      <c r="F373" s="11" t="s">
        <v>1589</v>
      </c>
      <c r="G373" s="11" t="s">
        <v>24</v>
      </c>
      <c r="H373" s="11" t="s">
        <v>1590</v>
      </c>
      <c r="I373" s="7">
        <v>59.335</v>
      </c>
      <c r="J373" s="7"/>
      <c r="K373" s="7">
        <v>79.8</v>
      </c>
      <c r="L373" s="7">
        <f t="shared" si="9"/>
        <v>69.5675</v>
      </c>
      <c r="M373" s="7">
        <v>5</v>
      </c>
      <c r="N373" s="7" t="s">
        <v>745</v>
      </c>
      <c r="O373" s="7" t="s">
        <v>34</v>
      </c>
      <c r="P373" s="8"/>
    </row>
    <row r="374" s="1" customFormat="1" spans="1:16">
      <c r="A374" s="11" t="s">
        <v>1306</v>
      </c>
      <c r="B374" s="11" t="s">
        <v>1458</v>
      </c>
      <c r="C374" s="11" t="s">
        <v>1591</v>
      </c>
      <c r="D374" s="11" t="s">
        <v>1592</v>
      </c>
      <c r="E374" s="7">
        <v>5</v>
      </c>
      <c r="F374" s="11" t="s">
        <v>1593</v>
      </c>
      <c r="G374" s="11" t="s">
        <v>24</v>
      </c>
      <c r="H374" s="11" t="s">
        <v>1594</v>
      </c>
      <c r="I374" s="7">
        <v>68.205</v>
      </c>
      <c r="J374" s="7"/>
      <c r="K374" s="7">
        <v>79.8</v>
      </c>
      <c r="L374" s="7">
        <f t="shared" si="9"/>
        <v>74.0025</v>
      </c>
      <c r="M374" s="7">
        <v>1</v>
      </c>
      <c r="N374" s="7" t="s">
        <v>1301</v>
      </c>
      <c r="O374" s="7" t="s">
        <v>1595</v>
      </c>
      <c r="P374" s="8"/>
    </row>
    <row r="375" s="1" customFormat="1" spans="1:16">
      <c r="A375" s="11" t="s">
        <v>1306</v>
      </c>
      <c r="B375" s="11" t="s">
        <v>1458</v>
      </c>
      <c r="C375" s="11" t="s">
        <v>1591</v>
      </c>
      <c r="D375" s="11" t="s">
        <v>1592</v>
      </c>
      <c r="E375" s="7">
        <v>5</v>
      </c>
      <c r="F375" s="11" t="s">
        <v>1596</v>
      </c>
      <c r="G375" s="11" t="s">
        <v>24</v>
      </c>
      <c r="H375" s="11" t="s">
        <v>1597</v>
      </c>
      <c r="I375" s="7">
        <v>63.03</v>
      </c>
      <c r="J375" s="7"/>
      <c r="K375" s="7">
        <v>83.2</v>
      </c>
      <c r="L375" s="7">
        <f t="shared" si="9"/>
        <v>73.115</v>
      </c>
      <c r="M375" s="7">
        <v>2</v>
      </c>
      <c r="N375" s="7" t="s">
        <v>1253</v>
      </c>
      <c r="O375" s="7" t="s">
        <v>34</v>
      </c>
      <c r="P375" s="8"/>
    </row>
    <row r="376" s="1" customFormat="1" spans="1:16">
      <c r="A376" s="11" t="s">
        <v>1306</v>
      </c>
      <c r="B376" s="11" t="s">
        <v>1458</v>
      </c>
      <c r="C376" s="11" t="s">
        <v>1591</v>
      </c>
      <c r="D376" s="11" t="s">
        <v>1592</v>
      </c>
      <c r="E376" s="7">
        <v>5</v>
      </c>
      <c r="F376" s="11" t="s">
        <v>1598</v>
      </c>
      <c r="G376" s="11" t="s">
        <v>24</v>
      </c>
      <c r="H376" s="11" t="s">
        <v>1599</v>
      </c>
      <c r="I376" s="7">
        <v>61.095</v>
      </c>
      <c r="J376" s="7"/>
      <c r="K376" s="7">
        <v>79.4</v>
      </c>
      <c r="L376" s="7">
        <f t="shared" ref="L376:L399" si="10">I376*0.5+K376*0.5</f>
        <v>70.2475</v>
      </c>
      <c r="M376" s="7">
        <v>4</v>
      </c>
      <c r="N376" s="7" t="s">
        <v>1600</v>
      </c>
      <c r="O376" s="7" t="s">
        <v>34</v>
      </c>
      <c r="P376" s="8"/>
    </row>
    <row r="377" s="1" customFormat="1" ht="24" spans="1:16">
      <c r="A377" s="11" t="s">
        <v>1306</v>
      </c>
      <c r="B377" s="11" t="s">
        <v>1458</v>
      </c>
      <c r="C377" s="11" t="s">
        <v>1591</v>
      </c>
      <c r="D377" s="11" t="s">
        <v>1592</v>
      </c>
      <c r="E377" s="7">
        <v>5</v>
      </c>
      <c r="F377" s="11" t="s">
        <v>1601</v>
      </c>
      <c r="G377" s="11" t="s">
        <v>24</v>
      </c>
      <c r="H377" s="11" t="s">
        <v>1602</v>
      </c>
      <c r="I377" s="7">
        <v>60.88</v>
      </c>
      <c r="J377" s="7"/>
      <c r="K377" s="7">
        <v>79.2</v>
      </c>
      <c r="L377" s="7">
        <f t="shared" si="10"/>
        <v>70.04</v>
      </c>
      <c r="M377" s="7">
        <v>5</v>
      </c>
      <c r="N377" s="7" t="s">
        <v>1301</v>
      </c>
      <c r="O377" s="7" t="s">
        <v>1603</v>
      </c>
      <c r="P377" s="8"/>
    </row>
    <row r="378" s="1" customFormat="1" ht="24" spans="1:16">
      <c r="A378" s="11" t="s">
        <v>1306</v>
      </c>
      <c r="B378" s="11" t="s">
        <v>1458</v>
      </c>
      <c r="C378" s="11" t="s">
        <v>1604</v>
      </c>
      <c r="D378" s="11" t="s">
        <v>1605</v>
      </c>
      <c r="E378" s="7">
        <v>5</v>
      </c>
      <c r="F378" s="11" t="s">
        <v>1606</v>
      </c>
      <c r="G378" s="11" t="s">
        <v>24</v>
      </c>
      <c r="H378" s="11" t="s">
        <v>1607</v>
      </c>
      <c r="I378" s="7">
        <v>65.74</v>
      </c>
      <c r="J378" s="7"/>
      <c r="K378" s="7">
        <v>83.4</v>
      </c>
      <c r="L378" s="7">
        <f t="shared" si="10"/>
        <v>74.57</v>
      </c>
      <c r="M378" s="7">
        <v>1</v>
      </c>
      <c r="N378" s="7" t="s">
        <v>753</v>
      </c>
      <c r="O378" s="7" t="s">
        <v>1608</v>
      </c>
      <c r="P378" s="8"/>
    </row>
    <row r="379" s="1" customFormat="1" ht="24" spans="1:16">
      <c r="A379" s="11" t="s">
        <v>1306</v>
      </c>
      <c r="B379" s="11" t="s">
        <v>1458</v>
      </c>
      <c r="C379" s="11" t="s">
        <v>1604</v>
      </c>
      <c r="D379" s="11" t="s">
        <v>1605</v>
      </c>
      <c r="E379" s="7">
        <v>5</v>
      </c>
      <c r="F379" s="11" t="s">
        <v>1609</v>
      </c>
      <c r="G379" s="11" t="s">
        <v>31</v>
      </c>
      <c r="H379" s="11" t="s">
        <v>1610</v>
      </c>
      <c r="I379" s="7">
        <v>63.49</v>
      </c>
      <c r="J379" s="7"/>
      <c r="K379" s="7">
        <v>82.8</v>
      </c>
      <c r="L379" s="7">
        <f t="shared" si="10"/>
        <v>73.145</v>
      </c>
      <c r="M379" s="7">
        <v>2</v>
      </c>
      <c r="N379" s="7" t="s">
        <v>1519</v>
      </c>
      <c r="O379" s="7" t="s">
        <v>1611</v>
      </c>
      <c r="P379" s="8"/>
    </row>
    <row r="380" s="1" customFormat="1" spans="1:16">
      <c r="A380" s="11" t="s">
        <v>1306</v>
      </c>
      <c r="B380" s="11" t="s">
        <v>1458</v>
      </c>
      <c r="C380" s="11" t="s">
        <v>1604</v>
      </c>
      <c r="D380" s="11" t="s">
        <v>1605</v>
      </c>
      <c r="E380" s="7">
        <v>5</v>
      </c>
      <c r="F380" s="11" t="s">
        <v>1612</v>
      </c>
      <c r="G380" s="11" t="s">
        <v>24</v>
      </c>
      <c r="H380" s="11" t="s">
        <v>1613</v>
      </c>
      <c r="I380" s="7">
        <v>63.315</v>
      </c>
      <c r="J380" s="7"/>
      <c r="K380" s="7">
        <v>82.6</v>
      </c>
      <c r="L380" s="7">
        <f t="shared" si="10"/>
        <v>72.9575</v>
      </c>
      <c r="M380" s="7">
        <v>3</v>
      </c>
      <c r="N380" s="7" t="s">
        <v>169</v>
      </c>
      <c r="O380" s="7" t="s">
        <v>34</v>
      </c>
      <c r="P380" s="8"/>
    </row>
    <row r="381" s="1" customFormat="1" spans="1:16">
      <c r="A381" s="11" t="s">
        <v>1306</v>
      </c>
      <c r="B381" s="11" t="s">
        <v>1458</v>
      </c>
      <c r="C381" s="11" t="s">
        <v>1604</v>
      </c>
      <c r="D381" s="11" t="s">
        <v>1605</v>
      </c>
      <c r="E381" s="7">
        <v>5</v>
      </c>
      <c r="F381" s="11" t="s">
        <v>1614</v>
      </c>
      <c r="G381" s="11" t="s">
        <v>24</v>
      </c>
      <c r="H381" s="11" t="s">
        <v>1615</v>
      </c>
      <c r="I381" s="7">
        <v>60.575</v>
      </c>
      <c r="J381" s="7"/>
      <c r="K381" s="7">
        <v>84.2</v>
      </c>
      <c r="L381" s="7">
        <f t="shared" si="10"/>
        <v>72.3875</v>
      </c>
      <c r="M381" s="7">
        <v>4</v>
      </c>
      <c r="N381" s="7" t="s">
        <v>466</v>
      </c>
      <c r="O381" s="7" t="s">
        <v>1616</v>
      </c>
      <c r="P381" s="8"/>
    </row>
    <row r="382" s="1" customFormat="1" spans="1:16">
      <c r="A382" s="11" t="s">
        <v>1306</v>
      </c>
      <c r="B382" s="11" t="s">
        <v>1458</v>
      </c>
      <c r="C382" s="11" t="s">
        <v>1604</v>
      </c>
      <c r="D382" s="11" t="s">
        <v>1605</v>
      </c>
      <c r="E382" s="7">
        <v>5</v>
      </c>
      <c r="F382" s="11" t="s">
        <v>1617</v>
      </c>
      <c r="G382" s="11" t="s">
        <v>24</v>
      </c>
      <c r="H382" s="11" t="s">
        <v>1618</v>
      </c>
      <c r="I382" s="7">
        <v>64.195</v>
      </c>
      <c r="J382" s="7"/>
      <c r="K382" s="7">
        <v>80.2</v>
      </c>
      <c r="L382" s="7">
        <f t="shared" si="10"/>
        <v>72.1975</v>
      </c>
      <c r="M382" s="7">
        <v>5</v>
      </c>
      <c r="N382" s="7" t="s">
        <v>281</v>
      </c>
      <c r="O382" s="7" t="s">
        <v>34</v>
      </c>
      <c r="P382" s="8"/>
    </row>
    <row r="383" s="1" customFormat="1" ht="24" spans="1:16">
      <c r="A383" s="11" t="s">
        <v>1306</v>
      </c>
      <c r="B383" s="11" t="s">
        <v>1458</v>
      </c>
      <c r="C383" s="11" t="s">
        <v>1619</v>
      </c>
      <c r="D383" s="11" t="s">
        <v>1620</v>
      </c>
      <c r="E383" s="7">
        <v>5</v>
      </c>
      <c r="F383" s="11" t="s">
        <v>1621</v>
      </c>
      <c r="G383" s="11" t="s">
        <v>24</v>
      </c>
      <c r="H383" s="11" t="s">
        <v>1622</v>
      </c>
      <c r="I383" s="7">
        <v>63.07</v>
      </c>
      <c r="J383" s="7"/>
      <c r="K383" s="7">
        <v>81.7</v>
      </c>
      <c r="L383" s="7">
        <f t="shared" si="10"/>
        <v>72.385</v>
      </c>
      <c r="M383" s="7">
        <v>1</v>
      </c>
      <c r="N383" s="7" t="s">
        <v>203</v>
      </c>
      <c r="O383" s="7" t="s">
        <v>1623</v>
      </c>
      <c r="P383" s="8"/>
    </row>
    <row r="384" s="1" customFormat="1" spans="1:16">
      <c r="A384" s="11" t="s">
        <v>1306</v>
      </c>
      <c r="B384" s="11" t="s">
        <v>1458</v>
      </c>
      <c r="C384" s="11" t="s">
        <v>1619</v>
      </c>
      <c r="D384" s="11" t="s">
        <v>1620</v>
      </c>
      <c r="E384" s="7">
        <v>5</v>
      </c>
      <c r="F384" s="11" t="s">
        <v>1624</v>
      </c>
      <c r="G384" s="11" t="s">
        <v>24</v>
      </c>
      <c r="H384" s="11" t="s">
        <v>1625</v>
      </c>
      <c r="I384" s="7">
        <v>62.16</v>
      </c>
      <c r="J384" s="7"/>
      <c r="K384" s="7">
        <v>81.4</v>
      </c>
      <c r="L384" s="7">
        <f t="shared" si="10"/>
        <v>71.78</v>
      </c>
      <c r="M384" s="7">
        <v>2</v>
      </c>
      <c r="N384" s="7" t="s">
        <v>466</v>
      </c>
      <c r="O384" s="7" t="s">
        <v>34</v>
      </c>
      <c r="P384" s="8"/>
    </row>
    <row r="385" s="1" customFormat="1" spans="1:16">
      <c r="A385" s="11" t="s">
        <v>1306</v>
      </c>
      <c r="B385" s="11" t="s">
        <v>1458</v>
      </c>
      <c r="C385" s="11" t="s">
        <v>1619</v>
      </c>
      <c r="D385" s="11" t="s">
        <v>1620</v>
      </c>
      <c r="E385" s="7">
        <v>5</v>
      </c>
      <c r="F385" s="11" t="s">
        <v>1626</v>
      </c>
      <c r="G385" s="11" t="s">
        <v>24</v>
      </c>
      <c r="H385" s="11" t="s">
        <v>1627</v>
      </c>
      <c r="I385" s="7">
        <v>59.655</v>
      </c>
      <c r="J385" s="7"/>
      <c r="K385" s="7">
        <v>82.3</v>
      </c>
      <c r="L385" s="7">
        <f t="shared" si="10"/>
        <v>70.9775</v>
      </c>
      <c r="M385" s="7">
        <v>3</v>
      </c>
      <c r="N385" s="7" t="s">
        <v>220</v>
      </c>
      <c r="O385" s="7" t="s">
        <v>1628</v>
      </c>
      <c r="P385" s="8"/>
    </row>
    <row r="386" s="1" customFormat="1" spans="1:16">
      <c r="A386" s="11" t="s">
        <v>1306</v>
      </c>
      <c r="B386" s="11" t="s">
        <v>1458</v>
      </c>
      <c r="C386" s="11" t="s">
        <v>1619</v>
      </c>
      <c r="D386" s="11" t="s">
        <v>1620</v>
      </c>
      <c r="E386" s="7">
        <v>5</v>
      </c>
      <c r="F386" s="11" t="s">
        <v>1629</v>
      </c>
      <c r="G386" s="11" t="s">
        <v>31</v>
      </c>
      <c r="H386" s="11" t="s">
        <v>1630</v>
      </c>
      <c r="I386" s="7">
        <v>57.78</v>
      </c>
      <c r="J386" s="7"/>
      <c r="K386" s="7">
        <v>83.5</v>
      </c>
      <c r="L386" s="7">
        <f t="shared" si="10"/>
        <v>70.64</v>
      </c>
      <c r="M386" s="7">
        <v>4</v>
      </c>
      <c r="N386" s="7" t="s">
        <v>748</v>
      </c>
      <c r="O386" s="7" t="s">
        <v>1631</v>
      </c>
      <c r="P386" s="8"/>
    </row>
    <row r="387" s="1" customFormat="1" spans="1:16">
      <c r="A387" s="11" t="s">
        <v>1306</v>
      </c>
      <c r="B387" s="11" t="s">
        <v>1458</v>
      </c>
      <c r="C387" s="11" t="s">
        <v>1619</v>
      </c>
      <c r="D387" s="11" t="s">
        <v>1620</v>
      </c>
      <c r="E387" s="7">
        <v>5</v>
      </c>
      <c r="F387" s="11" t="s">
        <v>1632</v>
      </c>
      <c r="G387" s="11" t="s">
        <v>24</v>
      </c>
      <c r="H387" s="11" t="s">
        <v>1633</v>
      </c>
      <c r="I387" s="7">
        <v>59.53</v>
      </c>
      <c r="J387" s="7"/>
      <c r="K387" s="7">
        <v>81.4</v>
      </c>
      <c r="L387" s="7">
        <f t="shared" si="10"/>
        <v>70.465</v>
      </c>
      <c r="M387" s="7">
        <v>5</v>
      </c>
      <c r="N387" s="7" t="s">
        <v>1634</v>
      </c>
      <c r="O387" s="7" t="s">
        <v>34</v>
      </c>
      <c r="P387" s="8"/>
    </row>
    <row r="388" s="1" customFormat="1" spans="1:16">
      <c r="A388" s="11" t="s">
        <v>1306</v>
      </c>
      <c r="B388" s="11" t="s">
        <v>1458</v>
      </c>
      <c r="C388" s="11" t="s">
        <v>1635</v>
      </c>
      <c r="D388" s="11" t="s">
        <v>1636</v>
      </c>
      <c r="E388" s="7">
        <v>5</v>
      </c>
      <c r="F388" s="11" t="s">
        <v>1637</v>
      </c>
      <c r="G388" s="11" t="s">
        <v>24</v>
      </c>
      <c r="H388" s="11" t="s">
        <v>1638</v>
      </c>
      <c r="I388" s="7">
        <v>66.815</v>
      </c>
      <c r="J388" s="7"/>
      <c r="K388" s="7">
        <v>81</v>
      </c>
      <c r="L388" s="7">
        <f t="shared" si="10"/>
        <v>73.9075</v>
      </c>
      <c r="M388" s="7">
        <v>1</v>
      </c>
      <c r="N388" s="7" t="s">
        <v>753</v>
      </c>
      <c r="O388" s="7" t="s">
        <v>34</v>
      </c>
      <c r="P388" s="8"/>
    </row>
    <row r="389" s="1" customFormat="1" spans="1:16">
      <c r="A389" s="11" t="s">
        <v>1306</v>
      </c>
      <c r="B389" s="11" t="s">
        <v>1458</v>
      </c>
      <c r="C389" s="11" t="s">
        <v>1635</v>
      </c>
      <c r="D389" s="11" t="s">
        <v>1636</v>
      </c>
      <c r="E389" s="7">
        <v>5</v>
      </c>
      <c r="F389" s="11" t="s">
        <v>1639</v>
      </c>
      <c r="G389" s="11" t="s">
        <v>24</v>
      </c>
      <c r="H389" s="11" t="s">
        <v>1640</v>
      </c>
      <c r="I389" s="7">
        <v>62.17</v>
      </c>
      <c r="J389" s="7"/>
      <c r="K389" s="7">
        <v>84</v>
      </c>
      <c r="L389" s="7">
        <f t="shared" si="10"/>
        <v>73.085</v>
      </c>
      <c r="M389" s="7">
        <v>2</v>
      </c>
      <c r="N389" s="7" t="s">
        <v>1641</v>
      </c>
      <c r="O389" s="7" t="s">
        <v>34</v>
      </c>
      <c r="P389" s="8"/>
    </row>
    <row r="390" s="1" customFormat="1" ht="24" spans="1:16">
      <c r="A390" s="11" t="s">
        <v>1306</v>
      </c>
      <c r="B390" s="11" t="s">
        <v>1458</v>
      </c>
      <c r="C390" s="11" t="s">
        <v>1635</v>
      </c>
      <c r="D390" s="11" t="s">
        <v>1636</v>
      </c>
      <c r="E390" s="7">
        <v>5</v>
      </c>
      <c r="F390" s="11" t="s">
        <v>1642</v>
      </c>
      <c r="G390" s="11" t="s">
        <v>24</v>
      </c>
      <c r="H390" s="11" t="s">
        <v>1643</v>
      </c>
      <c r="I390" s="7">
        <v>61.535</v>
      </c>
      <c r="J390" s="7"/>
      <c r="K390" s="7">
        <v>82</v>
      </c>
      <c r="L390" s="7">
        <f t="shared" si="10"/>
        <v>71.7675</v>
      </c>
      <c r="M390" s="7">
        <v>3</v>
      </c>
      <c r="N390" s="7" t="s">
        <v>1644</v>
      </c>
      <c r="O390" s="7" t="s">
        <v>1645</v>
      </c>
      <c r="P390" s="8"/>
    </row>
    <row r="391" s="1" customFormat="1" spans="1:16">
      <c r="A391" s="11" t="s">
        <v>1306</v>
      </c>
      <c r="B391" s="11" t="s">
        <v>1458</v>
      </c>
      <c r="C391" s="11" t="s">
        <v>1635</v>
      </c>
      <c r="D391" s="11" t="s">
        <v>1636</v>
      </c>
      <c r="E391" s="7">
        <v>5</v>
      </c>
      <c r="F391" s="11" t="s">
        <v>1646</v>
      </c>
      <c r="G391" s="11" t="s">
        <v>24</v>
      </c>
      <c r="H391" s="11" t="s">
        <v>1647</v>
      </c>
      <c r="I391" s="7">
        <v>65.065</v>
      </c>
      <c r="J391" s="7"/>
      <c r="K391" s="7">
        <v>77.2</v>
      </c>
      <c r="L391" s="7">
        <f t="shared" si="10"/>
        <v>71.1325</v>
      </c>
      <c r="M391" s="7">
        <v>4</v>
      </c>
      <c r="N391" s="7" t="s">
        <v>26</v>
      </c>
      <c r="O391" s="7" t="s">
        <v>1390</v>
      </c>
      <c r="P391" s="8"/>
    </row>
    <row r="392" s="1" customFormat="1" spans="1:16">
      <c r="A392" s="11" t="s">
        <v>1306</v>
      </c>
      <c r="B392" s="11" t="s">
        <v>1458</v>
      </c>
      <c r="C392" s="11" t="s">
        <v>1635</v>
      </c>
      <c r="D392" s="11" t="s">
        <v>1636</v>
      </c>
      <c r="E392" s="7">
        <v>5</v>
      </c>
      <c r="F392" s="11" t="s">
        <v>1648</v>
      </c>
      <c r="G392" s="11" t="s">
        <v>24</v>
      </c>
      <c r="H392" s="11" t="s">
        <v>1649</v>
      </c>
      <c r="I392" s="7">
        <v>62.66</v>
      </c>
      <c r="J392" s="7"/>
      <c r="K392" s="7">
        <v>79.2</v>
      </c>
      <c r="L392" s="7">
        <f t="shared" si="10"/>
        <v>70.93</v>
      </c>
      <c r="M392" s="7">
        <v>5</v>
      </c>
      <c r="N392" s="7" t="s">
        <v>1356</v>
      </c>
      <c r="O392" s="7" t="s">
        <v>34</v>
      </c>
      <c r="P392" s="8"/>
    </row>
    <row r="393" s="1" customFormat="1" ht="24" spans="1:16">
      <c r="A393" s="11" t="s">
        <v>1306</v>
      </c>
      <c r="B393" s="11" t="s">
        <v>1458</v>
      </c>
      <c r="C393" s="11" t="s">
        <v>1650</v>
      </c>
      <c r="D393" s="11" t="s">
        <v>1651</v>
      </c>
      <c r="E393" s="7">
        <v>5</v>
      </c>
      <c r="F393" s="11" t="s">
        <v>1652</v>
      </c>
      <c r="G393" s="11" t="s">
        <v>24</v>
      </c>
      <c r="H393" s="11" t="s">
        <v>1653</v>
      </c>
      <c r="I393" s="7">
        <v>66.19</v>
      </c>
      <c r="J393" s="7"/>
      <c r="K393" s="7">
        <v>82.8</v>
      </c>
      <c r="L393" s="7">
        <f t="shared" si="10"/>
        <v>74.495</v>
      </c>
      <c r="M393" s="7">
        <v>1</v>
      </c>
      <c r="N393" s="7" t="s">
        <v>1654</v>
      </c>
      <c r="O393" s="7" t="s">
        <v>1655</v>
      </c>
      <c r="P393" s="8"/>
    </row>
    <row r="394" s="1" customFormat="1" ht="24" spans="1:16">
      <c r="A394" s="11" t="s">
        <v>1306</v>
      </c>
      <c r="B394" s="11" t="s">
        <v>1458</v>
      </c>
      <c r="C394" s="11" t="s">
        <v>1650</v>
      </c>
      <c r="D394" s="11" t="s">
        <v>1651</v>
      </c>
      <c r="E394" s="7">
        <v>5</v>
      </c>
      <c r="F394" s="11" t="s">
        <v>1656</v>
      </c>
      <c r="G394" s="11" t="s">
        <v>31</v>
      </c>
      <c r="H394" s="11" t="s">
        <v>1657</v>
      </c>
      <c r="I394" s="7">
        <v>62.015</v>
      </c>
      <c r="J394" s="7"/>
      <c r="K394" s="7">
        <v>86.4</v>
      </c>
      <c r="L394" s="7">
        <f t="shared" si="10"/>
        <v>74.2075</v>
      </c>
      <c r="M394" s="7">
        <v>2</v>
      </c>
      <c r="N394" s="7" t="s">
        <v>1658</v>
      </c>
      <c r="O394" s="7" t="s">
        <v>1058</v>
      </c>
      <c r="P394" s="8"/>
    </row>
    <row r="395" s="1" customFormat="1" ht="24" spans="1:16">
      <c r="A395" s="11" t="s">
        <v>1306</v>
      </c>
      <c r="B395" s="11" t="s">
        <v>1458</v>
      </c>
      <c r="C395" s="11" t="s">
        <v>1650</v>
      </c>
      <c r="D395" s="11" t="s">
        <v>1651</v>
      </c>
      <c r="E395" s="7">
        <v>5</v>
      </c>
      <c r="F395" s="11" t="s">
        <v>1659</v>
      </c>
      <c r="G395" s="11" t="s">
        <v>31</v>
      </c>
      <c r="H395" s="11" t="s">
        <v>1660</v>
      </c>
      <c r="I395" s="7">
        <v>64.165</v>
      </c>
      <c r="J395" s="7"/>
      <c r="K395" s="7">
        <v>83.2</v>
      </c>
      <c r="L395" s="7">
        <f t="shared" si="10"/>
        <v>73.6825</v>
      </c>
      <c r="M395" s="7">
        <v>3</v>
      </c>
      <c r="N395" s="7" t="s">
        <v>753</v>
      </c>
      <c r="O395" s="7" t="s">
        <v>1661</v>
      </c>
      <c r="P395" s="8"/>
    </row>
    <row r="396" s="1" customFormat="1" spans="1:16">
      <c r="A396" s="11" t="s">
        <v>1306</v>
      </c>
      <c r="B396" s="11" t="s">
        <v>1458</v>
      </c>
      <c r="C396" s="11" t="s">
        <v>1650</v>
      </c>
      <c r="D396" s="11" t="s">
        <v>1651</v>
      </c>
      <c r="E396" s="7">
        <v>5</v>
      </c>
      <c r="F396" s="11" t="s">
        <v>1662</v>
      </c>
      <c r="G396" s="11" t="s">
        <v>24</v>
      </c>
      <c r="H396" s="11" t="s">
        <v>1663</v>
      </c>
      <c r="I396" s="7">
        <v>63.725</v>
      </c>
      <c r="J396" s="7"/>
      <c r="K396" s="7">
        <v>82.8</v>
      </c>
      <c r="L396" s="7">
        <f t="shared" si="10"/>
        <v>73.2625</v>
      </c>
      <c r="M396" s="7">
        <v>4</v>
      </c>
      <c r="N396" s="7" t="s">
        <v>1664</v>
      </c>
      <c r="O396" s="7" t="s">
        <v>34</v>
      </c>
      <c r="P396" s="8"/>
    </row>
    <row r="397" s="1" customFormat="1" ht="24" spans="1:16">
      <c r="A397" s="11" t="s">
        <v>1306</v>
      </c>
      <c r="B397" s="11" t="s">
        <v>1458</v>
      </c>
      <c r="C397" s="11" t="s">
        <v>1650</v>
      </c>
      <c r="D397" s="11" t="s">
        <v>1651</v>
      </c>
      <c r="E397" s="7">
        <v>5</v>
      </c>
      <c r="F397" s="11" t="s">
        <v>1665</v>
      </c>
      <c r="G397" s="11" t="s">
        <v>24</v>
      </c>
      <c r="H397" s="11" t="s">
        <v>1666</v>
      </c>
      <c r="I397" s="7">
        <v>62.025</v>
      </c>
      <c r="J397" s="7"/>
      <c r="K397" s="7">
        <v>83</v>
      </c>
      <c r="L397" s="7">
        <f t="shared" si="10"/>
        <v>72.5125</v>
      </c>
      <c r="M397" s="7">
        <v>5</v>
      </c>
      <c r="N397" s="7" t="s">
        <v>104</v>
      </c>
      <c r="O397" s="7" t="s">
        <v>1667</v>
      </c>
      <c r="P397" s="8"/>
    </row>
    <row r="398" s="1" customFormat="1" ht="24" spans="1:16">
      <c r="A398" s="11" t="s">
        <v>1306</v>
      </c>
      <c r="B398" s="11" t="s">
        <v>1458</v>
      </c>
      <c r="C398" s="11" t="s">
        <v>1668</v>
      </c>
      <c r="D398" s="11" t="s">
        <v>1669</v>
      </c>
      <c r="E398" s="7">
        <v>5</v>
      </c>
      <c r="F398" s="11" t="s">
        <v>1670</v>
      </c>
      <c r="G398" s="11" t="s">
        <v>24</v>
      </c>
      <c r="H398" s="11" t="s">
        <v>1671</v>
      </c>
      <c r="I398" s="7">
        <v>66.385</v>
      </c>
      <c r="J398" s="7"/>
      <c r="K398" s="7">
        <v>87.8</v>
      </c>
      <c r="L398" s="7">
        <f t="shared" si="10"/>
        <v>77.0925</v>
      </c>
      <c r="M398" s="7">
        <v>1</v>
      </c>
      <c r="N398" s="7" t="s">
        <v>523</v>
      </c>
      <c r="O398" s="7" t="s">
        <v>1672</v>
      </c>
      <c r="P398" s="8"/>
    </row>
    <row r="399" s="1" customFormat="1" spans="1:16">
      <c r="A399" s="11" t="s">
        <v>1306</v>
      </c>
      <c r="B399" s="11" t="s">
        <v>1458</v>
      </c>
      <c r="C399" s="11" t="s">
        <v>1668</v>
      </c>
      <c r="D399" s="11" t="s">
        <v>1669</v>
      </c>
      <c r="E399" s="7">
        <v>5</v>
      </c>
      <c r="F399" s="11" t="s">
        <v>1673</v>
      </c>
      <c r="G399" s="11" t="s">
        <v>24</v>
      </c>
      <c r="H399" s="11" t="s">
        <v>1674</v>
      </c>
      <c r="I399" s="7">
        <v>64.38</v>
      </c>
      <c r="J399" s="7"/>
      <c r="K399" s="7">
        <v>83.6</v>
      </c>
      <c r="L399" s="7">
        <f t="shared" si="10"/>
        <v>73.99</v>
      </c>
      <c r="M399" s="7">
        <v>2</v>
      </c>
      <c r="N399" s="7" t="s">
        <v>1019</v>
      </c>
      <c r="O399" s="7" t="s">
        <v>34</v>
      </c>
      <c r="P399" s="8"/>
    </row>
    <row r="400" s="1" customFormat="1" spans="1:16">
      <c r="A400" s="11" t="s">
        <v>1306</v>
      </c>
      <c r="B400" s="11" t="s">
        <v>1458</v>
      </c>
      <c r="C400" s="11" t="s">
        <v>1668</v>
      </c>
      <c r="D400" s="11" t="s">
        <v>1669</v>
      </c>
      <c r="E400" s="7">
        <v>5</v>
      </c>
      <c r="F400" s="11" t="s">
        <v>1675</v>
      </c>
      <c r="G400" s="11" t="s">
        <v>24</v>
      </c>
      <c r="H400" s="11" t="s">
        <v>1676</v>
      </c>
      <c r="I400" s="7">
        <v>64.615</v>
      </c>
      <c r="J400" s="7"/>
      <c r="K400" s="7">
        <v>81.6</v>
      </c>
      <c r="L400" s="7">
        <f t="shared" ref="L400:L463" si="11">I400*0.5+K400*0.5</f>
        <v>73.1075</v>
      </c>
      <c r="M400" s="7">
        <v>3</v>
      </c>
      <c r="N400" s="7" t="s">
        <v>423</v>
      </c>
      <c r="O400" s="7" t="s">
        <v>34</v>
      </c>
      <c r="P400" s="8"/>
    </row>
    <row r="401" s="1" customFormat="1" spans="1:16">
      <c r="A401" s="11" t="s">
        <v>1306</v>
      </c>
      <c r="B401" s="11" t="s">
        <v>1458</v>
      </c>
      <c r="C401" s="11" t="s">
        <v>1668</v>
      </c>
      <c r="D401" s="11" t="s">
        <v>1669</v>
      </c>
      <c r="E401" s="7">
        <v>5</v>
      </c>
      <c r="F401" s="11" t="s">
        <v>1677</v>
      </c>
      <c r="G401" s="11" t="s">
        <v>24</v>
      </c>
      <c r="H401" s="11" t="s">
        <v>1678</v>
      </c>
      <c r="I401" s="7">
        <v>61.965</v>
      </c>
      <c r="J401" s="7"/>
      <c r="K401" s="7">
        <v>83.8</v>
      </c>
      <c r="L401" s="7">
        <f t="shared" si="11"/>
        <v>72.8825</v>
      </c>
      <c r="M401" s="7">
        <v>4</v>
      </c>
      <c r="N401" s="7" t="s">
        <v>1679</v>
      </c>
      <c r="O401" s="7" t="s">
        <v>1680</v>
      </c>
      <c r="P401" s="8"/>
    </row>
    <row r="402" s="1" customFormat="1" spans="1:16">
      <c r="A402" s="11" t="s">
        <v>1306</v>
      </c>
      <c r="B402" s="11" t="s">
        <v>1458</v>
      </c>
      <c r="C402" s="11" t="s">
        <v>1668</v>
      </c>
      <c r="D402" s="11" t="s">
        <v>1669</v>
      </c>
      <c r="E402" s="7">
        <v>5</v>
      </c>
      <c r="F402" s="11" t="s">
        <v>1681</v>
      </c>
      <c r="G402" s="11" t="s">
        <v>24</v>
      </c>
      <c r="H402" s="11" t="s">
        <v>1682</v>
      </c>
      <c r="I402" s="7">
        <v>57.595</v>
      </c>
      <c r="J402" s="7"/>
      <c r="K402" s="7">
        <v>85.6</v>
      </c>
      <c r="L402" s="7">
        <f t="shared" si="11"/>
        <v>71.5975</v>
      </c>
      <c r="M402" s="7">
        <v>5</v>
      </c>
      <c r="N402" s="7" t="s">
        <v>173</v>
      </c>
      <c r="O402" s="7" t="s">
        <v>34</v>
      </c>
      <c r="P402" s="8"/>
    </row>
    <row r="403" s="1" customFormat="1" spans="1:16">
      <c r="A403" s="11" t="s">
        <v>1306</v>
      </c>
      <c r="B403" s="11" t="s">
        <v>1458</v>
      </c>
      <c r="C403" s="11" t="s">
        <v>1683</v>
      </c>
      <c r="D403" s="11" t="s">
        <v>1684</v>
      </c>
      <c r="E403" s="7">
        <v>5</v>
      </c>
      <c r="F403" s="11" t="s">
        <v>1685</v>
      </c>
      <c r="G403" s="11" t="s">
        <v>24</v>
      </c>
      <c r="H403" s="11" t="s">
        <v>1686</v>
      </c>
      <c r="I403" s="7">
        <v>62.015</v>
      </c>
      <c r="J403" s="7"/>
      <c r="K403" s="7">
        <v>86.2</v>
      </c>
      <c r="L403" s="7">
        <f t="shared" si="11"/>
        <v>74.1075</v>
      </c>
      <c r="M403" s="7">
        <v>1</v>
      </c>
      <c r="N403" s="7" t="s">
        <v>1687</v>
      </c>
      <c r="O403" s="7" t="s">
        <v>34</v>
      </c>
      <c r="P403" s="8"/>
    </row>
    <row r="404" s="1" customFormat="1" spans="1:16">
      <c r="A404" s="11" t="s">
        <v>1306</v>
      </c>
      <c r="B404" s="11" t="s">
        <v>1458</v>
      </c>
      <c r="C404" s="11" t="s">
        <v>1683</v>
      </c>
      <c r="D404" s="11" t="s">
        <v>1684</v>
      </c>
      <c r="E404" s="7">
        <v>5</v>
      </c>
      <c r="F404" s="11" t="s">
        <v>1688</v>
      </c>
      <c r="G404" s="11" t="s">
        <v>31</v>
      </c>
      <c r="H404" s="11" t="s">
        <v>1689</v>
      </c>
      <c r="I404" s="7">
        <v>60.46</v>
      </c>
      <c r="J404" s="7"/>
      <c r="K404" s="7">
        <v>83.6</v>
      </c>
      <c r="L404" s="7">
        <f t="shared" si="11"/>
        <v>72.03</v>
      </c>
      <c r="M404" s="7">
        <v>2</v>
      </c>
      <c r="N404" s="7" t="s">
        <v>173</v>
      </c>
      <c r="O404" s="7" t="s">
        <v>34</v>
      </c>
      <c r="P404" s="8"/>
    </row>
    <row r="405" s="1" customFormat="1" ht="24" spans="1:16">
      <c r="A405" s="11" t="s">
        <v>1306</v>
      </c>
      <c r="B405" s="11" t="s">
        <v>1458</v>
      </c>
      <c r="C405" s="11" t="s">
        <v>1683</v>
      </c>
      <c r="D405" s="11" t="s">
        <v>1684</v>
      </c>
      <c r="E405" s="7">
        <v>5</v>
      </c>
      <c r="F405" s="11" t="s">
        <v>1690</v>
      </c>
      <c r="G405" s="11" t="s">
        <v>24</v>
      </c>
      <c r="H405" s="11" t="s">
        <v>1691</v>
      </c>
      <c r="I405" s="7">
        <v>59.58</v>
      </c>
      <c r="J405" s="7"/>
      <c r="K405" s="7">
        <v>83.6</v>
      </c>
      <c r="L405" s="7">
        <f t="shared" si="11"/>
        <v>71.59</v>
      </c>
      <c r="M405" s="7">
        <v>3</v>
      </c>
      <c r="N405" s="7" t="s">
        <v>1687</v>
      </c>
      <c r="O405" s="7" t="s">
        <v>1692</v>
      </c>
      <c r="P405" s="8"/>
    </row>
    <row r="406" s="1" customFormat="1" ht="36" spans="1:16">
      <c r="A406" s="11" t="s">
        <v>1306</v>
      </c>
      <c r="B406" s="11" t="s">
        <v>1458</v>
      </c>
      <c r="C406" s="11" t="s">
        <v>1683</v>
      </c>
      <c r="D406" s="11" t="s">
        <v>1684</v>
      </c>
      <c r="E406" s="7">
        <v>5</v>
      </c>
      <c r="F406" s="11" t="s">
        <v>1693</v>
      </c>
      <c r="G406" s="11" t="s">
        <v>24</v>
      </c>
      <c r="H406" s="11" t="s">
        <v>1694</v>
      </c>
      <c r="I406" s="7">
        <v>58.23</v>
      </c>
      <c r="J406" s="7"/>
      <c r="K406" s="7">
        <v>83.6</v>
      </c>
      <c r="L406" s="7">
        <f t="shared" si="11"/>
        <v>70.915</v>
      </c>
      <c r="M406" s="7">
        <v>4</v>
      </c>
      <c r="N406" s="7" t="s">
        <v>173</v>
      </c>
      <c r="O406" s="7" t="s">
        <v>1695</v>
      </c>
      <c r="P406" s="8"/>
    </row>
    <row r="407" s="1" customFormat="1" spans="1:16">
      <c r="A407" s="11" t="s">
        <v>1306</v>
      </c>
      <c r="B407" s="11" t="s">
        <v>1458</v>
      </c>
      <c r="C407" s="11" t="s">
        <v>1683</v>
      </c>
      <c r="D407" s="11" t="s">
        <v>1684</v>
      </c>
      <c r="E407" s="7">
        <v>5</v>
      </c>
      <c r="F407" s="11" t="s">
        <v>1696</v>
      </c>
      <c r="G407" s="11" t="s">
        <v>24</v>
      </c>
      <c r="H407" s="11" t="s">
        <v>1697</v>
      </c>
      <c r="I407" s="7">
        <v>60.46</v>
      </c>
      <c r="J407" s="7"/>
      <c r="K407" s="7">
        <v>80.8</v>
      </c>
      <c r="L407" s="7">
        <f t="shared" si="11"/>
        <v>70.63</v>
      </c>
      <c r="M407" s="7">
        <v>5</v>
      </c>
      <c r="N407" s="7" t="s">
        <v>772</v>
      </c>
      <c r="O407" s="7" t="s">
        <v>34</v>
      </c>
      <c r="P407" s="8"/>
    </row>
    <row r="408" s="1" customFormat="1" spans="1:16">
      <c r="A408" s="11" t="s">
        <v>1306</v>
      </c>
      <c r="B408" s="11" t="s">
        <v>1458</v>
      </c>
      <c r="C408" s="11" t="s">
        <v>1698</v>
      </c>
      <c r="D408" s="11" t="s">
        <v>1699</v>
      </c>
      <c r="E408" s="7">
        <v>3</v>
      </c>
      <c r="F408" s="11" t="s">
        <v>1700</v>
      </c>
      <c r="G408" s="11" t="s">
        <v>24</v>
      </c>
      <c r="H408" s="11" t="s">
        <v>1701</v>
      </c>
      <c r="I408" s="7">
        <v>59.295</v>
      </c>
      <c r="J408" s="7"/>
      <c r="K408" s="7">
        <v>84.6</v>
      </c>
      <c r="L408" s="7">
        <f t="shared" si="11"/>
        <v>71.9475</v>
      </c>
      <c r="M408" s="7">
        <v>1</v>
      </c>
      <c r="N408" s="7" t="s">
        <v>1702</v>
      </c>
      <c r="O408" s="7" t="s">
        <v>1703</v>
      </c>
      <c r="P408" s="8"/>
    </row>
    <row r="409" s="1" customFormat="1" spans="1:16">
      <c r="A409" s="11" t="s">
        <v>1306</v>
      </c>
      <c r="B409" s="11" t="s">
        <v>1458</v>
      </c>
      <c r="C409" s="11" t="s">
        <v>1698</v>
      </c>
      <c r="D409" s="11" t="s">
        <v>1699</v>
      </c>
      <c r="E409" s="7">
        <v>3</v>
      </c>
      <c r="F409" s="11" t="s">
        <v>1704</v>
      </c>
      <c r="G409" s="11" t="s">
        <v>24</v>
      </c>
      <c r="H409" s="11" t="s">
        <v>1705</v>
      </c>
      <c r="I409" s="7">
        <v>60.46</v>
      </c>
      <c r="J409" s="7"/>
      <c r="K409" s="7">
        <v>83</v>
      </c>
      <c r="L409" s="7">
        <f t="shared" si="11"/>
        <v>71.73</v>
      </c>
      <c r="M409" s="7">
        <v>2</v>
      </c>
      <c r="N409" s="7" t="s">
        <v>118</v>
      </c>
      <c r="O409" s="7" t="s">
        <v>34</v>
      </c>
      <c r="P409" s="8"/>
    </row>
    <row r="410" s="1" customFormat="1" spans="1:16">
      <c r="A410" s="11" t="s">
        <v>1306</v>
      </c>
      <c r="B410" s="11" t="s">
        <v>1458</v>
      </c>
      <c r="C410" s="11" t="s">
        <v>1698</v>
      </c>
      <c r="D410" s="11" t="s">
        <v>1699</v>
      </c>
      <c r="E410" s="7">
        <v>3</v>
      </c>
      <c r="F410" s="11" t="s">
        <v>1706</v>
      </c>
      <c r="G410" s="11" t="s">
        <v>24</v>
      </c>
      <c r="H410" s="11" t="s">
        <v>1707</v>
      </c>
      <c r="I410" s="7">
        <v>61.055</v>
      </c>
      <c r="J410" s="7"/>
      <c r="K410" s="7">
        <v>81.4</v>
      </c>
      <c r="L410" s="7">
        <f t="shared" si="11"/>
        <v>71.2275</v>
      </c>
      <c r="M410" s="7">
        <v>3</v>
      </c>
      <c r="N410" s="7" t="s">
        <v>1708</v>
      </c>
      <c r="O410" s="7" t="s">
        <v>34</v>
      </c>
      <c r="P410" s="8"/>
    </row>
    <row r="411" s="1" customFormat="1" spans="1:16">
      <c r="A411" s="11" t="s">
        <v>1709</v>
      </c>
      <c r="B411" s="11" t="s">
        <v>1710</v>
      </c>
      <c r="C411" s="11" t="s">
        <v>1321</v>
      </c>
      <c r="D411" s="11" t="s">
        <v>1711</v>
      </c>
      <c r="E411" s="7">
        <v>2</v>
      </c>
      <c r="F411" s="11" t="s">
        <v>1712</v>
      </c>
      <c r="G411" s="11" t="s">
        <v>31</v>
      </c>
      <c r="H411" s="11" t="s">
        <v>1713</v>
      </c>
      <c r="I411" s="7">
        <v>68.615</v>
      </c>
      <c r="J411" s="7"/>
      <c r="K411" s="7">
        <v>81.4</v>
      </c>
      <c r="L411" s="7">
        <f t="shared" si="11"/>
        <v>75.0075</v>
      </c>
      <c r="M411" s="7">
        <v>1</v>
      </c>
      <c r="N411" s="7" t="s">
        <v>374</v>
      </c>
      <c r="O411" s="7" t="s">
        <v>34</v>
      </c>
      <c r="P411" s="8"/>
    </row>
    <row r="412" s="1" customFormat="1" spans="1:16">
      <c r="A412" s="11" t="s">
        <v>1709</v>
      </c>
      <c r="B412" s="11" t="s">
        <v>1710</v>
      </c>
      <c r="C412" s="11" t="s">
        <v>1321</v>
      </c>
      <c r="D412" s="11" t="s">
        <v>1711</v>
      </c>
      <c r="E412" s="7">
        <v>2</v>
      </c>
      <c r="F412" s="11" t="s">
        <v>1714</v>
      </c>
      <c r="G412" s="11" t="s">
        <v>31</v>
      </c>
      <c r="H412" s="11" t="s">
        <v>1715</v>
      </c>
      <c r="I412" s="7">
        <v>59.98</v>
      </c>
      <c r="J412" s="7"/>
      <c r="K412" s="7">
        <v>84.2</v>
      </c>
      <c r="L412" s="7">
        <f t="shared" si="11"/>
        <v>72.09</v>
      </c>
      <c r="M412" s="7">
        <v>2</v>
      </c>
      <c r="N412" s="7" t="s">
        <v>466</v>
      </c>
      <c r="O412" s="7" t="s">
        <v>34</v>
      </c>
      <c r="P412" s="8"/>
    </row>
    <row r="413" s="1" customFormat="1" spans="1:16">
      <c r="A413" s="11" t="s">
        <v>1709</v>
      </c>
      <c r="B413" s="11" t="s">
        <v>1710</v>
      </c>
      <c r="C413" s="11" t="s">
        <v>1716</v>
      </c>
      <c r="D413" s="11" t="s">
        <v>1717</v>
      </c>
      <c r="E413" s="7">
        <v>3</v>
      </c>
      <c r="F413" s="11" t="s">
        <v>1718</v>
      </c>
      <c r="G413" s="11" t="s">
        <v>24</v>
      </c>
      <c r="H413" s="11" t="s">
        <v>1719</v>
      </c>
      <c r="I413" s="7">
        <v>67.715</v>
      </c>
      <c r="J413" s="7"/>
      <c r="K413" s="7">
        <v>82.6</v>
      </c>
      <c r="L413" s="7">
        <f t="shared" si="11"/>
        <v>75.1575</v>
      </c>
      <c r="M413" s="7">
        <v>1</v>
      </c>
      <c r="N413" s="7" t="s">
        <v>953</v>
      </c>
      <c r="O413" s="7" t="s">
        <v>34</v>
      </c>
      <c r="P413" s="8"/>
    </row>
    <row r="414" s="1" customFormat="1" spans="1:16">
      <c r="A414" s="11" t="s">
        <v>1709</v>
      </c>
      <c r="B414" s="11" t="s">
        <v>1710</v>
      </c>
      <c r="C414" s="11" t="s">
        <v>1716</v>
      </c>
      <c r="D414" s="11" t="s">
        <v>1717</v>
      </c>
      <c r="E414" s="7">
        <v>3</v>
      </c>
      <c r="F414" s="11" t="s">
        <v>1720</v>
      </c>
      <c r="G414" s="11" t="s">
        <v>31</v>
      </c>
      <c r="H414" s="11" t="s">
        <v>1721</v>
      </c>
      <c r="I414" s="7">
        <v>66.815</v>
      </c>
      <c r="J414" s="7"/>
      <c r="K414" s="7">
        <v>80.2</v>
      </c>
      <c r="L414" s="7">
        <f t="shared" si="11"/>
        <v>73.5075</v>
      </c>
      <c r="M414" s="7">
        <v>2</v>
      </c>
      <c r="N414" s="7" t="s">
        <v>909</v>
      </c>
      <c r="O414" s="7" t="s">
        <v>34</v>
      </c>
      <c r="P414" s="8"/>
    </row>
    <row r="415" s="1" customFormat="1" spans="1:16">
      <c r="A415" s="11" t="s">
        <v>1709</v>
      </c>
      <c r="B415" s="11" t="s">
        <v>1710</v>
      </c>
      <c r="C415" s="11" t="s">
        <v>1716</v>
      </c>
      <c r="D415" s="11" t="s">
        <v>1717</v>
      </c>
      <c r="E415" s="7">
        <v>3</v>
      </c>
      <c r="F415" s="11" t="s">
        <v>1722</v>
      </c>
      <c r="G415" s="11" t="s">
        <v>24</v>
      </c>
      <c r="H415" s="11" t="s">
        <v>1723</v>
      </c>
      <c r="I415" s="7">
        <v>61.505</v>
      </c>
      <c r="J415" s="7"/>
      <c r="K415" s="7">
        <v>83.9</v>
      </c>
      <c r="L415" s="7">
        <f t="shared" si="11"/>
        <v>72.7025</v>
      </c>
      <c r="M415" s="7">
        <v>3</v>
      </c>
      <c r="N415" s="7" t="s">
        <v>118</v>
      </c>
      <c r="O415" s="7" t="s">
        <v>200</v>
      </c>
      <c r="P415" s="8"/>
    </row>
    <row r="416" s="1" customFormat="1" spans="1:16">
      <c r="A416" s="11" t="s">
        <v>1709</v>
      </c>
      <c r="B416" s="11" t="s">
        <v>1724</v>
      </c>
      <c r="C416" s="11" t="s">
        <v>410</v>
      </c>
      <c r="D416" s="11" t="s">
        <v>1725</v>
      </c>
      <c r="E416" s="7">
        <v>3</v>
      </c>
      <c r="F416" s="11" t="s">
        <v>1726</v>
      </c>
      <c r="G416" s="11" t="s">
        <v>24</v>
      </c>
      <c r="H416" s="11" t="s">
        <v>1727</v>
      </c>
      <c r="I416" s="7">
        <v>68.195</v>
      </c>
      <c r="J416" s="7"/>
      <c r="K416" s="7">
        <v>85.6</v>
      </c>
      <c r="L416" s="7">
        <f t="shared" si="11"/>
        <v>76.8975</v>
      </c>
      <c r="M416" s="7">
        <v>1</v>
      </c>
      <c r="N416" s="7" t="s">
        <v>1728</v>
      </c>
      <c r="O416" s="7" t="s">
        <v>34</v>
      </c>
      <c r="P416" s="8"/>
    </row>
    <row r="417" s="1" customFormat="1" ht="24" spans="1:16">
      <c r="A417" s="11" t="s">
        <v>1709</v>
      </c>
      <c r="B417" s="11" t="s">
        <v>1724</v>
      </c>
      <c r="C417" s="11" t="s">
        <v>410</v>
      </c>
      <c r="D417" s="11" t="s">
        <v>1725</v>
      </c>
      <c r="E417" s="7">
        <v>3</v>
      </c>
      <c r="F417" s="11" t="s">
        <v>1729</v>
      </c>
      <c r="G417" s="11" t="s">
        <v>24</v>
      </c>
      <c r="H417" s="11" t="s">
        <v>1730</v>
      </c>
      <c r="I417" s="7">
        <v>68.41</v>
      </c>
      <c r="J417" s="7"/>
      <c r="K417" s="7">
        <v>80.6</v>
      </c>
      <c r="L417" s="7">
        <f t="shared" si="11"/>
        <v>74.505</v>
      </c>
      <c r="M417" s="7">
        <v>2</v>
      </c>
      <c r="N417" s="7" t="s">
        <v>1731</v>
      </c>
      <c r="O417" s="7" t="s">
        <v>1732</v>
      </c>
      <c r="P417" s="8"/>
    </row>
    <row r="418" s="1" customFormat="1" ht="24" spans="1:16">
      <c r="A418" s="11" t="s">
        <v>1709</v>
      </c>
      <c r="B418" s="11" t="s">
        <v>1724</v>
      </c>
      <c r="C418" s="11" t="s">
        <v>410</v>
      </c>
      <c r="D418" s="11" t="s">
        <v>1725</v>
      </c>
      <c r="E418" s="7">
        <v>3</v>
      </c>
      <c r="F418" s="11" t="s">
        <v>1733</v>
      </c>
      <c r="G418" s="11" t="s">
        <v>31</v>
      </c>
      <c r="H418" s="11" t="s">
        <v>1734</v>
      </c>
      <c r="I418" s="7">
        <v>63.5</v>
      </c>
      <c r="J418" s="7"/>
      <c r="K418" s="7">
        <v>81.6</v>
      </c>
      <c r="L418" s="7">
        <f t="shared" si="11"/>
        <v>72.55</v>
      </c>
      <c r="M418" s="7">
        <v>3</v>
      </c>
      <c r="N418" s="7" t="s">
        <v>1735</v>
      </c>
      <c r="O418" s="7" t="s">
        <v>1736</v>
      </c>
      <c r="P418" s="8"/>
    </row>
    <row r="419" s="1" customFormat="1" ht="24" spans="1:16">
      <c r="A419" s="11" t="s">
        <v>1709</v>
      </c>
      <c r="B419" s="11" t="s">
        <v>1724</v>
      </c>
      <c r="C419" s="11" t="s">
        <v>415</v>
      </c>
      <c r="D419" s="11" t="s">
        <v>1737</v>
      </c>
      <c r="E419" s="7">
        <v>3</v>
      </c>
      <c r="F419" s="11" t="s">
        <v>1738</v>
      </c>
      <c r="G419" s="11" t="s">
        <v>31</v>
      </c>
      <c r="H419" s="11" t="s">
        <v>1739</v>
      </c>
      <c r="I419" s="7">
        <v>66.385</v>
      </c>
      <c r="J419" s="7"/>
      <c r="K419" s="7">
        <v>82.8</v>
      </c>
      <c r="L419" s="7">
        <f t="shared" si="11"/>
        <v>74.5925</v>
      </c>
      <c r="M419" s="7">
        <v>1</v>
      </c>
      <c r="N419" s="7" t="s">
        <v>298</v>
      </c>
      <c r="O419" s="7" t="s">
        <v>1740</v>
      </c>
      <c r="P419" s="8"/>
    </row>
    <row r="420" s="1" customFormat="1" spans="1:16">
      <c r="A420" s="11" t="s">
        <v>1709</v>
      </c>
      <c r="B420" s="11" t="s">
        <v>1724</v>
      </c>
      <c r="C420" s="11" t="s">
        <v>415</v>
      </c>
      <c r="D420" s="11" t="s">
        <v>1737</v>
      </c>
      <c r="E420" s="7">
        <v>3</v>
      </c>
      <c r="F420" s="11" t="s">
        <v>1741</v>
      </c>
      <c r="G420" s="11" t="s">
        <v>24</v>
      </c>
      <c r="H420" s="11" t="s">
        <v>1742</v>
      </c>
      <c r="I420" s="7">
        <v>66.805</v>
      </c>
      <c r="J420" s="7"/>
      <c r="K420" s="7">
        <v>82.2</v>
      </c>
      <c r="L420" s="7">
        <f t="shared" si="11"/>
        <v>74.5025</v>
      </c>
      <c r="M420" s="7">
        <v>2</v>
      </c>
      <c r="N420" s="7" t="s">
        <v>1743</v>
      </c>
      <c r="O420" s="7" t="s">
        <v>34</v>
      </c>
      <c r="P420" s="8"/>
    </row>
    <row r="421" s="1" customFormat="1" ht="24" spans="1:16">
      <c r="A421" s="11" t="s">
        <v>1709</v>
      </c>
      <c r="B421" s="11" t="s">
        <v>1724</v>
      </c>
      <c r="C421" s="11" t="s">
        <v>415</v>
      </c>
      <c r="D421" s="11" t="s">
        <v>1737</v>
      </c>
      <c r="E421" s="7">
        <v>3</v>
      </c>
      <c r="F421" s="11" t="s">
        <v>1744</v>
      </c>
      <c r="G421" s="11" t="s">
        <v>31</v>
      </c>
      <c r="H421" s="11" t="s">
        <v>1745</v>
      </c>
      <c r="I421" s="7">
        <v>63.275</v>
      </c>
      <c r="J421" s="7"/>
      <c r="K421" s="7">
        <v>85.4</v>
      </c>
      <c r="L421" s="7">
        <f t="shared" si="11"/>
        <v>74.3375</v>
      </c>
      <c r="M421" s="7">
        <v>3</v>
      </c>
      <c r="N421" s="7" t="s">
        <v>1746</v>
      </c>
      <c r="O421" s="7" t="s">
        <v>1747</v>
      </c>
      <c r="P421" s="8"/>
    </row>
    <row r="422" s="1" customFormat="1" spans="1:16">
      <c r="A422" s="11" t="s">
        <v>1709</v>
      </c>
      <c r="B422" s="11" t="s">
        <v>1748</v>
      </c>
      <c r="C422" s="11" t="s">
        <v>410</v>
      </c>
      <c r="D422" s="11" t="s">
        <v>1749</v>
      </c>
      <c r="E422" s="7">
        <v>1</v>
      </c>
      <c r="F422" s="11" t="s">
        <v>1750</v>
      </c>
      <c r="G422" s="11" t="s">
        <v>24</v>
      </c>
      <c r="H422" s="11" t="s">
        <v>1751</v>
      </c>
      <c r="I422" s="7">
        <v>61.945</v>
      </c>
      <c r="J422" s="7"/>
      <c r="K422" s="7">
        <v>83.5</v>
      </c>
      <c r="L422" s="7">
        <f t="shared" si="11"/>
        <v>72.7225</v>
      </c>
      <c r="M422" s="7">
        <v>1</v>
      </c>
      <c r="N422" s="7" t="s">
        <v>1752</v>
      </c>
      <c r="O422" s="7" t="s">
        <v>1753</v>
      </c>
      <c r="P422" s="8"/>
    </row>
    <row r="423" s="1" customFormat="1" spans="1:16">
      <c r="A423" s="11" t="s">
        <v>1709</v>
      </c>
      <c r="B423" s="11" t="s">
        <v>1748</v>
      </c>
      <c r="C423" s="11" t="s">
        <v>415</v>
      </c>
      <c r="D423" s="11" t="s">
        <v>1754</v>
      </c>
      <c r="E423" s="7">
        <v>2</v>
      </c>
      <c r="F423" s="11" t="s">
        <v>1755</v>
      </c>
      <c r="G423" s="11" t="s">
        <v>24</v>
      </c>
      <c r="H423" s="11" t="s">
        <v>1756</v>
      </c>
      <c r="I423" s="7">
        <v>67.04</v>
      </c>
      <c r="J423" s="7"/>
      <c r="K423" s="7">
        <v>83.6</v>
      </c>
      <c r="L423" s="7">
        <f t="shared" si="11"/>
        <v>75.32</v>
      </c>
      <c r="M423" s="7">
        <v>1</v>
      </c>
      <c r="N423" s="7" t="s">
        <v>408</v>
      </c>
      <c r="O423" s="7" t="s">
        <v>34</v>
      </c>
      <c r="P423" s="8"/>
    </row>
    <row r="424" s="1" customFormat="1" spans="1:16">
      <c r="A424" s="11" t="s">
        <v>1709</v>
      </c>
      <c r="B424" s="11" t="s">
        <v>1748</v>
      </c>
      <c r="C424" s="11" t="s">
        <v>415</v>
      </c>
      <c r="D424" s="11" t="s">
        <v>1754</v>
      </c>
      <c r="E424" s="7">
        <v>2</v>
      </c>
      <c r="F424" s="11" t="s">
        <v>1757</v>
      </c>
      <c r="G424" s="11" t="s">
        <v>31</v>
      </c>
      <c r="H424" s="11" t="s">
        <v>1758</v>
      </c>
      <c r="I424" s="7">
        <v>65.025</v>
      </c>
      <c r="J424" s="7"/>
      <c r="K424" s="7">
        <v>83.4</v>
      </c>
      <c r="L424" s="7">
        <f t="shared" si="11"/>
        <v>74.2125</v>
      </c>
      <c r="M424" s="7">
        <v>2</v>
      </c>
      <c r="N424" s="7" t="s">
        <v>748</v>
      </c>
      <c r="O424" s="7" t="s">
        <v>34</v>
      </c>
      <c r="P424" s="8"/>
    </row>
    <row r="425" s="1" customFormat="1" spans="1:16">
      <c r="A425" s="11" t="s">
        <v>1709</v>
      </c>
      <c r="B425" s="11" t="s">
        <v>1759</v>
      </c>
      <c r="C425" s="11" t="s">
        <v>410</v>
      </c>
      <c r="D425" s="11" t="s">
        <v>1760</v>
      </c>
      <c r="E425" s="7">
        <v>2</v>
      </c>
      <c r="F425" s="11" t="s">
        <v>1761</v>
      </c>
      <c r="G425" s="11" t="s">
        <v>31</v>
      </c>
      <c r="H425" s="11" t="s">
        <v>1762</v>
      </c>
      <c r="I425" s="7">
        <v>63.385</v>
      </c>
      <c r="J425" s="7"/>
      <c r="K425" s="7">
        <v>82.6</v>
      </c>
      <c r="L425" s="7">
        <f t="shared" si="11"/>
        <v>72.9925</v>
      </c>
      <c r="M425" s="7">
        <v>1</v>
      </c>
      <c r="N425" s="7" t="s">
        <v>26</v>
      </c>
      <c r="O425" s="7" t="s">
        <v>26</v>
      </c>
      <c r="P425" s="8"/>
    </row>
    <row r="426" s="1" customFormat="1" spans="1:16">
      <c r="A426" s="11" t="s">
        <v>1709</v>
      </c>
      <c r="B426" s="11" t="s">
        <v>1759</v>
      </c>
      <c r="C426" s="11" t="s">
        <v>410</v>
      </c>
      <c r="D426" s="11" t="s">
        <v>1760</v>
      </c>
      <c r="E426" s="7">
        <v>2</v>
      </c>
      <c r="F426" s="11" t="s">
        <v>1763</v>
      </c>
      <c r="G426" s="11" t="s">
        <v>31</v>
      </c>
      <c r="H426" s="11" t="s">
        <v>1764</v>
      </c>
      <c r="I426" s="7">
        <v>61.76</v>
      </c>
      <c r="J426" s="7"/>
      <c r="K426" s="7">
        <v>83.8</v>
      </c>
      <c r="L426" s="7">
        <f t="shared" si="11"/>
        <v>72.78</v>
      </c>
      <c r="M426" s="7">
        <v>2</v>
      </c>
      <c r="N426" s="7" t="s">
        <v>1765</v>
      </c>
      <c r="O426" s="7" t="s">
        <v>34</v>
      </c>
      <c r="P426" s="8"/>
    </row>
    <row r="427" s="1" customFormat="1" ht="24" spans="1:16">
      <c r="A427" s="11" t="s">
        <v>1709</v>
      </c>
      <c r="B427" s="11" t="s">
        <v>1759</v>
      </c>
      <c r="C427" s="11" t="s">
        <v>415</v>
      </c>
      <c r="D427" s="11" t="s">
        <v>1766</v>
      </c>
      <c r="E427" s="7">
        <v>1</v>
      </c>
      <c r="F427" s="11" t="s">
        <v>1767</v>
      </c>
      <c r="G427" s="11" t="s">
        <v>24</v>
      </c>
      <c r="H427" s="11" t="s">
        <v>1768</v>
      </c>
      <c r="I427" s="7">
        <v>61.32</v>
      </c>
      <c r="J427" s="7"/>
      <c r="K427" s="7">
        <v>81.6</v>
      </c>
      <c r="L427" s="7">
        <f t="shared" si="11"/>
        <v>71.46</v>
      </c>
      <c r="M427" s="7">
        <v>1</v>
      </c>
      <c r="N427" s="7" t="s">
        <v>152</v>
      </c>
      <c r="O427" s="7" t="s">
        <v>1769</v>
      </c>
      <c r="P427" s="8"/>
    </row>
    <row r="428" s="1" customFormat="1" spans="1:16">
      <c r="A428" s="11" t="s">
        <v>1709</v>
      </c>
      <c r="B428" s="11" t="s">
        <v>1770</v>
      </c>
      <c r="C428" s="11" t="s">
        <v>967</v>
      </c>
      <c r="D428" s="11" t="s">
        <v>1771</v>
      </c>
      <c r="E428" s="7">
        <v>1</v>
      </c>
      <c r="F428" s="11" t="s">
        <v>1772</v>
      </c>
      <c r="G428" s="11" t="s">
        <v>24</v>
      </c>
      <c r="H428" s="11" t="s">
        <v>1773</v>
      </c>
      <c r="I428" s="7">
        <v>57.975</v>
      </c>
      <c r="J428" s="7"/>
      <c r="K428" s="7">
        <v>84.4</v>
      </c>
      <c r="L428" s="7">
        <f t="shared" si="11"/>
        <v>71.1875</v>
      </c>
      <c r="M428" s="7">
        <v>1</v>
      </c>
      <c r="N428" s="7" t="s">
        <v>169</v>
      </c>
      <c r="O428" s="7" t="s">
        <v>169</v>
      </c>
      <c r="P428" s="8"/>
    </row>
    <row r="429" s="1" customFormat="1" spans="1:16">
      <c r="A429" s="11" t="s">
        <v>1709</v>
      </c>
      <c r="B429" s="11" t="s">
        <v>1770</v>
      </c>
      <c r="C429" s="11" t="s">
        <v>54</v>
      </c>
      <c r="D429" s="11" t="s">
        <v>1774</v>
      </c>
      <c r="E429" s="7">
        <v>1</v>
      </c>
      <c r="F429" s="11" t="s">
        <v>1775</v>
      </c>
      <c r="G429" s="11" t="s">
        <v>24</v>
      </c>
      <c r="H429" s="11" t="s">
        <v>1776</v>
      </c>
      <c r="I429" s="7">
        <v>61.22</v>
      </c>
      <c r="J429" s="7"/>
      <c r="K429" s="7">
        <v>81</v>
      </c>
      <c r="L429" s="7">
        <f t="shared" si="11"/>
        <v>71.11</v>
      </c>
      <c r="M429" s="7">
        <v>1</v>
      </c>
      <c r="N429" s="7" t="s">
        <v>104</v>
      </c>
      <c r="O429" s="7" t="s">
        <v>34</v>
      </c>
      <c r="P429" s="8"/>
    </row>
    <row r="430" s="1" customFormat="1" spans="1:16">
      <c r="A430" s="11" t="s">
        <v>1709</v>
      </c>
      <c r="B430" s="11" t="s">
        <v>590</v>
      </c>
      <c r="C430" s="11" t="s">
        <v>1777</v>
      </c>
      <c r="D430" s="11" t="s">
        <v>1778</v>
      </c>
      <c r="E430" s="7">
        <v>1</v>
      </c>
      <c r="F430" s="11" t="s">
        <v>1779</v>
      </c>
      <c r="G430" s="11" t="s">
        <v>24</v>
      </c>
      <c r="H430" s="11" t="s">
        <v>1780</v>
      </c>
      <c r="I430" s="7">
        <v>66.18</v>
      </c>
      <c r="J430" s="7"/>
      <c r="K430" s="7">
        <v>82.4</v>
      </c>
      <c r="L430" s="7">
        <f t="shared" si="11"/>
        <v>74.29</v>
      </c>
      <c r="M430" s="7">
        <v>1</v>
      </c>
      <c r="N430" s="7" t="s">
        <v>1781</v>
      </c>
      <c r="O430" s="7" t="s">
        <v>1782</v>
      </c>
      <c r="P430" s="8"/>
    </row>
    <row r="431" s="1" customFormat="1" ht="24" spans="1:16">
      <c r="A431" s="11" t="s">
        <v>1709</v>
      </c>
      <c r="B431" s="11" t="s">
        <v>1783</v>
      </c>
      <c r="C431" s="11" t="s">
        <v>967</v>
      </c>
      <c r="D431" s="11" t="s">
        <v>1784</v>
      </c>
      <c r="E431" s="7">
        <v>1</v>
      </c>
      <c r="F431" s="11" t="s">
        <v>1785</v>
      </c>
      <c r="G431" s="11" t="s">
        <v>31</v>
      </c>
      <c r="H431" s="11" t="s">
        <v>1786</v>
      </c>
      <c r="I431" s="7">
        <v>59.5</v>
      </c>
      <c r="J431" s="7"/>
      <c r="K431" s="7">
        <v>79.2</v>
      </c>
      <c r="L431" s="7">
        <f t="shared" si="11"/>
        <v>69.35</v>
      </c>
      <c r="M431" s="7">
        <v>1</v>
      </c>
      <c r="N431" s="7" t="s">
        <v>114</v>
      </c>
      <c r="O431" s="7" t="s">
        <v>1787</v>
      </c>
      <c r="P431" s="8"/>
    </row>
    <row r="432" s="1" customFormat="1" spans="1:16">
      <c r="A432" s="11" t="s">
        <v>1709</v>
      </c>
      <c r="B432" s="11" t="s">
        <v>1788</v>
      </c>
      <c r="C432" s="11" t="s">
        <v>54</v>
      </c>
      <c r="D432" s="11" t="s">
        <v>1789</v>
      </c>
      <c r="E432" s="7">
        <v>1</v>
      </c>
      <c r="F432" s="11" t="s">
        <v>1790</v>
      </c>
      <c r="G432" s="11" t="s">
        <v>24</v>
      </c>
      <c r="H432" s="11" t="s">
        <v>1791</v>
      </c>
      <c r="I432" s="7">
        <v>69.24</v>
      </c>
      <c r="J432" s="7"/>
      <c r="K432" s="7">
        <v>78.6</v>
      </c>
      <c r="L432" s="7">
        <f t="shared" si="11"/>
        <v>73.92</v>
      </c>
      <c r="M432" s="7">
        <v>1</v>
      </c>
      <c r="N432" s="7" t="s">
        <v>1019</v>
      </c>
      <c r="O432" s="7" t="s">
        <v>1792</v>
      </c>
      <c r="P432" s="8"/>
    </row>
    <row r="433" s="1" customFormat="1" ht="24" spans="1:16">
      <c r="A433" s="11" t="s">
        <v>1709</v>
      </c>
      <c r="B433" s="11" t="s">
        <v>1680</v>
      </c>
      <c r="C433" s="11" t="s">
        <v>410</v>
      </c>
      <c r="D433" s="11" t="s">
        <v>1793</v>
      </c>
      <c r="E433" s="7">
        <v>1</v>
      </c>
      <c r="F433" s="11" t="s">
        <v>1794</v>
      </c>
      <c r="G433" s="11" t="s">
        <v>24</v>
      </c>
      <c r="H433" s="11" t="s">
        <v>1795</v>
      </c>
      <c r="I433" s="7">
        <v>64.82</v>
      </c>
      <c r="J433" s="7"/>
      <c r="K433" s="7">
        <v>83.8</v>
      </c>
      <c r="L433" s="7">
        <f t="shared" si="11"/>
        <v>74.31</v>
      </c>
      <c r="M433" s="7">
        <v>1</v>
      </c>
      <c r="N433" s="7" t="s">
        <v>347</v>
      </c>
      <c r="O433" s="7" t="s">
        <v>1796</v>
      </c>
      <c r="P433" s="8"/>
    </row>
    <row r="434" s="1" customFormat="1" spans="1:16">
      <c r="A434" s="11" t="s">
        <v>1709</v>
      </c>
      <c r="B434" s="11" t="s">
        <v>1680</v>
      </c>
      <c r="C434" s="11" t="s">
        <v>415</v>
      </c>
      <c r="D434" s="11" t="s">
        <v>1797</v>
      </c>
      <c r="E434" s="7">
        <v>1</v>
      </c>
      <c r="F434" s="11" t="s">
        <v>1798</v>
      </c>
      <c r="G434" s="11" t="s">
        <v>31</v>
      </c>
      <c r="H434" s="11" t="s">
        <v>1799</v>
      </c>
      <c r="I434" s="7">
        <v>63.54</v>
      </c>
      <c r="J434" s="7"/>
      <c r="K434" s="7">
        <v>85.2</v>
      </c>
      <c r="L434" s="7">
        <f t="shared" si="11"/>
        <v>74.37</v>
      </c>
      <c r="M434" s="7">
        <v>1</v>
      </c>
      <c r="N434" s="7" t="s">
        <v>158</v>
      </c>
      <c r="O434" s="7" t="s">
        <v>1800</v>
      </c>
      <c r="P434" s="8"/>
    </row>
    <row r="435" s="1" customFormat="1" spans="1:16">
      <c r="A435" s="11" t="s">
        <v>1709</v>
      </c>
      <c r="B435" s="11" t="s">
        <v>1680</v>
      </c>
      <c r="C435" s="11" t="s">
        <v>240</v>
      </c>
      <c r="D435" s="11" t="s">
        <v>1801</v>
      </c>
      <c r="E435" s="7">
        <v>2</v>
      </c>
      <c r="F435" s="11" t="s">
        <v>1802</v>
      </c>
      <c r="G435" s="11" t="s">
        <v>24</v>
      </c>
      <c r="H435" s="11" t="s">
        <v>1803</v>
      </c>
      <c r="I435" s="7">
        <v>61.77</v>
      </c>
      <c r="J435" s="7"/>
      <c r="K435" s="7">
        <v>83.4</v>
      </c>
      <c r="L435" s="7">
        <f t="shared" si="11"/>
        <v>72.585</v>
      </c>
      <c r="M435" s="7">
        <v>1</v>
      </c>
      <c r="N435" s="7" t="s">
        <v>572</v>
      </c>
      <c r="O435" s="7" t="s">
        <v>34</v>
      </c>
      <c r="P435" s="8"/>
    </row>
    <row r="436" s="1" customFormat="1" ht="24" spans="1:16">
      <c r="A436" s="11" t="s">
        <v>1709</v>
      </c>
      <c r="B436" s="11" t="s">
        <v>1680</v>
      </c>
      <c r="C436" s="11" t="s">
        <v>240</v>
      </c>
      <c r="D436" s="11" t="s">
        <v>1801</v>
      </c>
      <c r="E436" s="7">
        <v>2</v>
      </c>
      <c r="F436" s="11" t="s">
        <v>1804</v>
      </c>
      <c r="G436" s="11" t="s">
        <v>24</v>
      </c>
      <c r="H436" s="11" t="s">
        <v>1805</v>
      </c>
      <c r="I436" s="7">
        <v>58.845</v>
      </c>
      <c r="J436" s="7"/>
      <c r="K436" s="7">
        <v>81.2</v>
      </c>
      <c r="L436" s="7">
        <f t="shared" si="11"/>
        <v>70.0225</v>
      </c>
      <c r="M436" s="7">
        <v>2</v>
      </c>
      <c r="N436" s="7" t="s">
        <v>1162</v>
      </c>
      <c r="O436" s="7" t="s">
        <v>1806</v>
      </c>
      <c r="P436" s="8"/>
    </row>
    <row r="437" s="1" customFormat="1" spans="1:16">
      <c r="A437" s="11" t="s">
        <v>1709</v>
      </c>
      <c r="B437" s="11" t="s">
        <v>1807</v>
      </c>
      <c r="C437" s="11" t="s">
        <v>54</v>
      </c>
      <c r="D437" s="11" t="s">
        <v>1808</v>
      </c>
      <c r="E437" s="7">
        <v>1</v>
      </c>
      <c r="F437" s="11" t="s">
        <v>1809</v>
      </c>
      <c r="G437" s="11" t="s">
        <v>31</v>
      </c>
      <c r="H437" s="11" t="s">
        <v>1810</v>
      </c>
      <c r="I437" s="7">
        <v>57.35</v>
      </c>
      <c r="J437" s="7"/>
      <c r="K437" s="7">
        <v>88</v>
      </c>
      <c r="L437" s="7">
        <f t="shared" si="11"/>
        <v>72.675</v>
      </c>
      <c r="M437" s="7">
        <v>1</v>
      </c>
      <c r="N437" s="7" t="s">
        <v>1811</v>
      </c>
      <c r="O437" s="7" t="s">
        <v>34</v>
      </c>
      <c r="P437" s="8"/>
    </row>
    <row r="438" s="1" customFormat="1" spans="1:16">
      <c r="A438" s="11" t="s">
        <v>1709</v>
      </c>
      <c r="B438" s="11" t="s">
        <v>1812</v>
      </c>
      <c r="C438" s="11" t="s">
        <v>54</v>
      </c>
      <c r="D438" s="11" t="s">
        <v>1813</v>
      </c>
      <c r="E438" s="7">
        <v>1</v>
      </c>
      <c r="F438" s="11" t="s">
        <v>1814</v>
      </c>
      <c r="G438" s="11" t="s">
        <v>31</v>
      </c>
      <c r="H438" s="11" t="s">
        <v>1815</v>
      </c>
      <c r="I438" s="7">
        <v>57.27</v>
      </c>
      <c r="J438" s="7"/>
      <c r="K438" s="7">
        <v>83</v>
      </c>
      <c r="L438" s="7">
        <f t="shared" si="11"/>
        <v>70.135</v>
      </c>
      <c r="M438" s="7">
        <v>1</v>
      </c>
      <c r="N438" s="7" t="s">
        <v>748</v>
      </c>
      <c r="O438" s="7" t="s">
        <v>34</v>
      </c>
      <c r="P438" s="8"/>
    </row>
    <row r="439" s="1" customFormat="1" spans="1:16">
      <c r="A439" s="11" t="s">
        <v>1709</v>
      </c>
      <c r="B439" s="11" t="s">
        <v>646</v>
      </c>
      <c r="C439" s="11" t="s">
        <v>54</v>
      </c>
      <c r="D439" s="11" t="s">
        <v>1816</v>
      </c>
      <c r="E439" s="7">
        <v>1</v>
      </c>
      <c r="F439" s="11" t="s">
        <v>1817</v>
      </c>
      <c r="G439" s="11" t="s">
        <v>24</v>
      </c>
      <c r="H439" s="11" t="s">
        <v>1818</v>
      </c>
      <c r="I439" s="7">
        <v>66.355</v>
      </c>
      <c r="J439" s="7"/>
      <c r="K439" s="7">
        <v>83.6</v>
      </c>
      <c r="L439" s="7">
        <f t="shared" si="11"/>
        <v>74.9775</v>
      </c>
      <c r="M439" s="7">
        <v>1</v>
      </c>
      <c r="N439" s="7" t="s">
        <v>1819</v>
      </c>
      <c r="O439" s="7" t="s">
        <v>1820</v>
      </c>
      <c r="P439" s="8"/>
    </row>
    <row r="440" s="1" customFormat="1" spans="1:16">
      <c r="A440" s="11" t="s">
        <v>1709</v>
      </c>
      <c r="B440" s="11" t="s">
        <v>646</v>
      </c>
      <c r="C440" s="11" t="s">
        <v>312</v>
      </c>
      <c r="D440" s="11" t="s">
        <v>1821</v>
      </c>
      <c r="E440" s="7">
        <v>1</v>
      </c>
      <c r="F440" s="11" t="s">
        <v>1822</v>
      </c>
      <c r="G440" s="11" t="s">
        <v>24</v>
      </c>
      <c r="H440" s="11" t="s">
        <v>1823</v>
      </c>
      <c r="I440" s="7">
        <v>64.655</v>
      </c>
      <c r="J440" s="7"/>
      <c r="K440" s="7">
        <v>83.1</v>
      </c>
      <c r="L440" s="7">
        <f t="shared" si="11"/>
        <v>73.8775</v>
      </c>
      <c r="M440" s="7">
        <v>1</v>
      </c>
      <c r="N440" s="7" t="s">
        <v>83</v>
      </c>
      <c r="O440" s="7" t="s">
        <v>646</v>
      </c>
      <c r="P440" s="8"/>
    </row>
    <row r="441" s="1" customFormat="1" spans="1:16">
      <c r="A441" s="11" t="s">
        <v>1709</v>
      </c>
      <c r="B441" s="11" t="s">
        <v>1824</v>
      </c>
      <c r="C441" s="11" t="s">
        <v>1825</v>
      </c>
      <c r="D441" s="11" t="s">
        <v>1826</v>
      </c>
      <c r="E441" s="7">
        <v>1</v>
      </c>
      <c r="F441" s="11" t="s">
        <v>1827</v>
      </c>
      <c r="G441" s="11" t="s">
        <v>31</v>
      </c>
      <c r="H441" s="11" t="s">
        <v>1828</v>
      </c>
      <c r="I441" s="7">
        <v>59.305</v>
      </c>
      <c r="J441" s="7"/>
      <c r="K441" s="7">
        <v>78.6</v>
      </c>
      <c r="L441" s="7">
        <f t="shared" si="11"/>
        <v>68.9525</v>
      </c>
      <c r="M441" s="7">
        <v>1</v>
      </c>
      <c r="N441" s="7" t="s">
        <v>179</v>
      </c>
      <c r="O441" s="7" t="s">
        <v>34</v>
      </c>
      <c r="P441" s="8"/>
    </row>
    <row r="442" s="1" customFormat="1" spans="1:16">
      <c r="A442" s="11" t="s">
        <v>1709</v>
      </c>
      <c r="B442" s="11" t="s">
        <v>1829</v>
      </c>
      <c r="C442" s="11" t="s">
        <v>54</v>
      </c>
      <c r="D442" s="11" t="s">
        <v>1830</v>
      </c>
      <c r="E442" s="7">
        <v>1</v>
      </c>
      <c r="F442" s="11" t="s">
        <v>1831</v>
      </c>
      <c r="G442" s="11" t="s">
        <v>24</v>
      </c>
      <c r="H442" s="11" t="s">
        <v>1832</v>
      </c>
      <c r="I442" s="7">
        <v>62.58</v>
      </c>
      <c r="J442" s="7"/>
      <c r="K442" s="7">
        <v>82</v>
      </c>
      <c r="L442" s="7">
        <f t="shared" si="11"/>
        <v>72.29</v>
      </c>
      <c r="M442" s="7">
        <v>1</v>
      </c>
      <c r="N442" s="7" t="s">
        <v>1833</v>
      </c>
      <c r="O442" s="7" t="s">
        <v>1834</v>
      </c>
      <c r="P442" s="8"/>
    </row>
    <row r="443" s="1" customFormat="1" spans="1:16">
      <c r="A443" s="11" t="s">
        <v>1709</v>
      </c>
      <c r="B443" s="11" t="s">
        <v>1835</v>
      </c>
      <c r="C443" s="11" t="s">
        <v>410</v>
      </c>
      <c r="D443" s="11" t="s">
        <v>1836</v>
      </c>
      <c r="E443" s="7">
        <v>1</v>
      </c>
      <c r="F443" s="11" t="s">
        <v>1837</v>
      </c>
      <c r="G443" s="11" t="s">
        <v>31</v>
      </c>
      <c r="H443" s="11" t="s">
        <v>1838</v>
      </c>
      <c r="I443" s="7">
        <v>60.51</v>
      </c>
      <c r="J443" s="7"/>
      <c r="K443" s="7">
        <v>81.4</v>
      </c>
      <c r="L443" s="7">
        <f t="shared" si="11"/>
        <v>70.955</v>
      </c>
      <c r="M443" s="7">
        <v>1</v>
      </c>
      <c r="N443" s="7" t="s">
        <v>745</v>
      </c>
      <c r="O443" s="7" t="s">
        <v>34</v>
      </c>
      <c r="P443" s="8"/>
    </row>
    <row r="444" s="1" customFormat="1" spans="1:16">
      <c r="A444" s="11" t="s">
        <v>1709</v>
      </c>
      <c r="B444" s="11" t="s">
        <v>1835</v>
      </c>
      <c r="C444" s="11" t="s">
        <v>415</v>
      </c>
      <c r="D444" s="11" t="s">
        <v>1839</v>
      </c>
      <c r="E444" s="7">
        <v>1</v>
      </c>
      <c r="F444" s="11" t="s">
        <v>1840</v>
      </c>
      <c r="G444" s="11" t="s">
        <v>24</v>
      </c>
      <c r="H444" s="11" t="s">
        <v>1841</v>
      </c>
      <c r="I444" s="7">
        <v>66.56</v>
      </c>
      <c r="J444" s="7"/>
      <c r="K444" s="7">
        <v>78.4</v>
      </c>
      <c r="L444" s="7">
        <f t="shared" si="11"/>
        <v>72.48</v>
      </c>
      <c r="M444" s="7">
        <v>1</v>
      </c>
      <c r="N444" s="7" t="s">
        <v>220</v>
      </c>
      <c r="O444" s="7" t="s">
        <v>1842</v>
      </c>
      <c r="P444" s="8"/>
    </row>
    <row r="445" s="1" customFormat="1" spans="1:16">
      <c r="A445" s="11" t="s">
        <v>1709</v>
      </c>
      <c r="B445" s="11" t="s">
        <v>1843</v>
      </c>
      <c r="C445" s="11" t="s">
        <v>54</v>
      </c>
      <c r="D445" s="11" t="s">
        <v>1844</v>
      </c>
      <c r="E445" s="7">
        <v>1</v>
      </c>
      <c r="F445" s="11" t="s">
        <v>1845</v>
      </c>
      <c r="G445" s="11" t="s">
        <v>31</v>
      </c>
      <c r="H445" s="11" t="s">
        <v>1846</v>
      </c>
      <c r="I445" s="7">
        <v>64.625</v>
      </c>
      <c r="J445" s="7"/>
      <c r="K445" s="7">
        <v>84.6</v>
      </c>
      <c r="L445" s="7">
        <f t="shared" si="11"/>
        <v>74.6125</v>
      </c>
      <c r="M445" s="7">
        <v>1</v>
      </c>
      <c r="N445" s="7" t="s">
        <v>257</v>
      </c>
      <c r="O445" s="7" t="s">
        <v>34</v>
      </c>
      <c r="P445" s="8"/>
    </row>
    <row r="446" s="1" customFormat="1" ht="36" spans="1:16">
      <c r="A446" s="11" t="s">
        <v>1709</v>
      </c>
      <c r="B446" s="11" t="s">
        <v>1769</v>
      </c>
      <c r="C446" s="11" t="s">
        <v>54</v>
      </c>
      <c r="D446" s="11" t="s">
        <v>1847</v>
      </c>
      <c r="E446" s="7">
        <v>1</v>
      </c>
      <c r="F446" s="11" t="s">
        <v>1848</v>
      </c>
      <c r="G446" s="11" t="s">
        <v>31</v>
      </c>
      <c r="H446" s="11" t="s">
        <v>1849</v>
      </c>
      <c r="I446" s="7">
        <v>63.325</v>
      </c>
      <c r="J446" s="7"/>
      <c r="K446" s="7">
        <v>84</v>
      </c>
      <c r="L446" s="7">
        <f t="shared" si="11"/>
        <v>73.6625</v>
      </c>
      <c r="M446" s="7">
        <v>1</v>
      </c>
      <c r="N446" s="7" t="s">
        <v>43</v>
      </c>
      <c r="O446" s="7" t="s">
        <v>1850</v>
      </c>
      <c r="P446" s="8"/>
    </row>
    <row r="447" s="1" customFormat="1" spans="1:16">
      <c r="A447" s="11" t="s">
        <v>1709</v>
      </c>
      <c r="B447" s="11" t="s">
        <v>1851</v>
      </c>
      <c r="C447" s="11" t="s">
        <v>54</v>
      </c>
      <c r="D447" s="11" t="s">
        <v>1852</v>
      </c>
      <c r="E447" s="7">
        <v>1</v>
      </c>
      <c r="F447" s="11" t="s">
        <v>1853</v>
      </c>
      <c r="G447" s="11" t="s">
        <v>31</v>
      </c>
      <c r="H447" s="11" t="s">
        <v>1854</v>
      </c>
      <c r="I447" s="7">
        <v>63.775</v>
      </c>
      <c r="J447" s="7"/>
      <c r="K447" s="7">
        <v>83.8</v>
      </c>
      <c r="L447" s="7">
        <f t="shared" si="11"/>
        <v>73.7875</v>
      </c>
      <c r="M447" s="7">
        <v>1</v>
      </c>
      <c r="N447" s="7" t="s">
        <v>1855</v>
      </c>
      <c r="O447" s="7" t="s">
        <v>1855</v>
      </c>
      <c r="P447" s="8"/>
    </row>
    <row r="448" s="1" customFormat="1" spans="1:16">
      <c r="A448" s="11" t="s">
        <v>1709</v>
      </c>
      <c r="B448" s="11" t="s">
        <v>1851</v>
      </c>
      <c r="C448" s="11" t="s">
        <v>300</v>
      </c>
      <c r="D448" s="11" t="s">
        <v>1856</v>
      </c>
      <c r="E448" s="7">
        <v>1</v>
      </c>
      <c r="F448" s="11" t="s">
        <v>1857</v>
      </c>
      <c r="G448" s="11" t="s">
        <v>24</v>
      </c>
      <c r="H448" s="11" t="s">
        <v>1858</v>
      </c>
      <c r="I448" s="7">
        <v>59.08</v>
      </c>
      <c r="J448" s="7"/>
      <c r="K448" s="7">
        <v>83</v>
      </c>
      <c r="L448" s="7">
        <f t="shared" si="11"/>
        <v>71.04</v>
      </c>
      <c r="M448" s="7">
        <v>1</v>
      </c>
      <c r="N448" s="7" t="s">
        <v>26</v>
      </c>
      <c r="O448" s="7" t="s">
        <v>34</v>
      </c>
      <c r="P448" s="8"/>
    </row>
    <row r="449" s="1" customFormat="1" spans="1:16">
      <c r="A449" s="11" t="s">
        <v>1709</v>
      </c>
      <c r="B449" s="11" t="s">
        <v>1859</v>
      </c>
      <c r="C449" s="11" t="s">
        <v>54</v>
      </c>
      <c r="D449" s="11" t="s">
        <v>1860</v>
      </c>
      <c r="E449" s="7">
        <v>1</v>
      </c>
      <c r="F449" s="11" t="s">
        <v>1861</v>
      </c>
      <c r="G449" s="11" t="s">
        <v>31</v>
      </c>
      <c r="H449" s="11" t="s">
        <v>1862</v>
      </c>
      <c r="I449" s="7">
        <v>59.735</v>
      </c>
      <c r="J449" s="7"/>
      <c r="K449" s="7">
        <v>82.6</v>
      </c>
      <c r="L449" s="7">
        <f t="shared" si="11"/>
        <v>71.1675</v>
      </c>
      <c r="M449" s="7">
        <v>1</v>
      </c>
      <c r="N449" s="7" t="s">
        <v>427</v>
      </c>
      <c r="O449" s="7" t="s">
        <v>34</v>
      </c>
      <c r="P449" s="8"/>
    </row>
    <row r="450" s="1" customFormat="1" spans="1:16">
      <c r="A450" s="11" t="s">
        <v>1709</v>
      </c>
      <c r="B450" s="11" t="s">
        <v>1863</v>
      </c>
      <c r="C450" s="11" t="s">
        <v>54</v>
      </c>
      <c r="D450" s="11" t="s">
        <v>1864</v>
      </c>
      <c r="E450" s="7">
        <v>1</v>
      </c>
      <c r="F450" s="11" t="s">
        <v>1865</v>
      </c>
      <c r="G450" s="11" t="s">
        <v>24</v>
      </c>
      <c r="H450" s="11" t="s">
        <v>1866</v>
      </c>
      <c r="I450" s="7">
        <v>60.41</v>
      </c>
      <c r="J450" s="7"/>
      <c r="K450" s="7">
        <v>80.2</v>
      </c>
      <c r="L450" s="7">
        <f t="shared" si="11"/>
        <v>70.305</v>
      </c>
      <c r="M450" s="7">
        <v>1</v>
      </c>
      <c r="N450" s="7" t="s">
        <v>169</v>
      </c>
      <c r="O450" s="7" t="s">
        <v>1867</v>
      </c>
      <c r="P450" s="8"/>
    </row>
    <row r="451" s="1" customFormat="1" spans="1:16">
      <c r="A451" s="11" t="s">
        <v>1709</v>
      </c>
      <c r="B451" s="11" t="s">
        <v>1863</v>
      </c>
      <c r="C451" s="11" t="s">
        <v>240</v>
      </c>
      <c r="D451" s="11" t="s">
        <v>1868</v>
      </c>
      <c r="E451" s="7">
        <v>1</v>
      </c>
      <c r="F451" s="11" t="s">
        <v>1869</v>
      </c>
      <c r="G451" s="11" t="s">
        <v>24</v>
      </c>
      <c r="H451" s="11" t="s">
        <v>1870</v>
      </c>
      <c r="I451" s="7">
        <v>61.505</v>
      </c>
      <c r="J451" s="7"/>
      <c r="K451" s="7">
        <v>83</v>
      </c>
      <c r="L451" s="7">
        <f t="shared" si="11"/>
        <v>72.2525</v>
      </c>
      <c r="M451" s="7">
        <v>1</v>
      </c>
      <c r="N451" s="7" t="s">
        <v>118</v>
      </c>
      <c r="O451" s="7" t="s">
        <v>34</v>
      </c>
      <c r="P451" s="8"/>
    </row>
    <row r="452" s="1" customFormat="1" ht="24" spans="1:16">
      <c r="A452" s="11" t="s">
        <v>1709</v>
      </c>
      <c r="B452" s="11" t="s">
        <v>1871</v>
      </c>
      <c r="C452" s="11" t="s">
        <v>380</v>
      </c>
      <c r="D452" s="11" t="s">
        <v>1872</v>
      </c>
      <c r="E452" s="7">
        <v>1</v>
      </c>
      <c r="F452" s="11" t="s">
        <v>1873</v>
      </c>
      <c r="G452" s="11" t="s">
        <v>31</v>
      </c>
      <c r="H452" s="11" t="s">
        <v>1874</v>
      </c>
      <c r="I452" s="7">
        <v>63.55</v>
      </c>
      <c r="J452" s="7"/>
      <c r="K452" s="7">
        <v>82.8</v>
      </c>
      <c r="L452" s="7">
        <f t="shared" si="11"/>
        <v>73.175</v>
      </c>
      <c r="M452" s="7">
        <v>1</v>
      </c>
      <c r="N452" s="7" t="s">
        <v>26</v>
      </c>
      <c r="O452" s="7" t="s">
        <v>1875</v>
      </c>
      <c r="P452" s="8"/>
    </row>
    <row r="453" s="1" customFormat="1" ht="24" spans="1:16">
      <c r="A453" s="11" t="s">
        <v>1709</v>
      </c>
      <c r="B453" s="11" t="s">
        <v>1876</v>
      </c>
      <c r="C453" s="11" t="s">
        <v>240</v>
      </c>
      <c r="D453" s="11" t="s">
        <v>1877</v>
      </c>
      <c r="E453" s="7">
        <v>1</v>
      </c>
      <c r="F453" s="11" t="s">
        <v>1878</v>
      </c>
      <c r="G453" s="11" t="s">
        <v>24</v>
      </c>
      <c r="H453" s="11" t="s">
        <v>1879</v>
      </c>
      <c r="I453" s="7">
        <v>66.385</v>
      </c>
      <c r="J453" s="7"/>
      <c r="K453" s="7">
        <v>82.6</v>
      </c>
      <c r="L453" s="7">
        <f t="shared" si="11"/>
        <v>74.4925</v>
      </c>
      <c r="M453" s="7">
        <v>1</v>
      </c>
      <c r="N453" s="7" t="s">
        <v>487</v>
      </c>
      <c r="O453" s="7" t="s">
        <v>1880</v>
      </c>
      <c r="P453" s="8"/>
    </row>
    <row r="454" s="1" customFormat="1" spans="1:16">
      <c r="A454" s="11" t="s">
        <v>1709</v>
      </c>
      <c r="B454" s="11" t="s">
        <v>1881</v>
      </c>
      <c r="C454" s="11" t="s">
        <v>1882</v>
      </c>
      <c r="D454" s="11" t="s">
        <v>1883</v>
      </c>
      <c r="E454" s="7">
        <v>2</v>
      </c>
      <c r="F454" s="11" t="s">
        <v>1884</v>
      </c>
      <c r="G454" s="11" t="s">
        <v>31</v>
      </c>
      <c r="H454" s="11" t="s">
        <v>1885</v>
      </c>
      <c r="I454" s="7">
        <v>64.185</v>
      </c>
      <c r="J454" s="7"/>
      <c r="K454" s="7">
        <v>85.4</v>
      </c>
      <c r="L454" s="7">
        <f t="shared" si="11"/>
        <v>74.7925</v>
      </c>
      <c r="M454" s="7">
        <v>1</v>
      </c>
      <c r="N454" s="7" t="s">
        <v>104</v>
      </c>
      <c r="O454" s="7" t="s">
        <v>34</v>
      </c>
      <c r="P454" s="8"/>
    </row>
    <row r="455" s="1" customFormat="1" spans="1:16">
      <c r="A455" s="11" t="s">
        <v>1709</v>
      </c>
      <c r="B455" s="11" t="s">
        <v>1881</v>
      </c>
      <c r="C455" s="11" t="s">
        <v>1882</v>
      </c>
      <c r="D455" s="11" t="s">
        <v>1883</v>
      </c>
      <c r="E455" s="7">
        <v>2</v>
      </c>
      <c r="F455" s="11" t="s">
        <v>1886</v>
      </c>
      <c r="G455" s="11" t="s">
        <v>31</v>
      </c>
      <c r="H455" s="11" t="s">
        <v>1887</v>
      </c>
      <c r="I455" s="7">
        <v>63.755</v>
      </c>
      <c r="J455" s="7"/>
      <c r="K455" s="7">
        <v>83</v>
      </c>
      <c r="L455" s="7">
        <f t="shared" si="11"/>
        <v>73.3775</v>
      </c>
      <c r="M455" s="7">
        <v>2</v>
      </c>
      <c r="N455" s="7" t="s">
        <v>169</v>
      </c>
      <c r="O455" s="7" t="s">
        <v>1888</v>
      </c>
      <c r="P455" s="8"/>
    </row>
    <row r="456" s="1" customFormat="1" spans="1:16">
      <c r="A456" s="11" t="s">
        <v>1709</v>
      </c>
      <c r="B456" s="11" t="s">
        <v>1881</v>
      </c>
      <c r="C456" s="11" t="s">
        <v>1889</v>
      </c>
      <c r="D456" s="11" t="s">
        <v>1890</v>
      </c>
      <c r="E456" s="7">
        <v>4</v>
      </c>
      <c r="F456" s="11" t="s">
        <v>1891</v>
      </c>
      <c r="G456" s="11" t="s">
        <v>31</v>
      </c>
      <c r="H456" s="11" t="s">
        <v>1892</v>
      </c>
      <c r="I456" s="7">
        <v>66.395</v>
      </c>
      <c r="J456" s="7"/>
      <c r="K456" s="7">
        <v>83.8</v>
      </c>
      <c r="L456" s="7">
        <f t="shared" si="11"/>
        <v>75.0975</v>
      </c>
      <c r="M456" s="7">
        <v>1</v>
      </c>
      <c r="N456" s="7" t="s">
        <v>1893</v>
      </c>
      <c r="O456" s="7" t="s">
        <v>34</v>
      </c>
      <c r="P456" s="8"/>
    </row>
    <row r="457" s="1" customFormat="1" spans="1:16">
      <c r="A457" s="11" t="s">
        <v>1709</v>
      </c>
      <c r="B457" s="11" t="s">
        <v>1881</v>
      </c>
      <c r="C457" s="11" t="s">
        <v>1889</v>
      </c>
      <c r="D457" s="11" t="s">
        <v>1890</v>
      </c>
      <c r="E457" s="7">
        <v>4</v>
      </c>
      <c r="F457" s="11" t="s">
        <v>1894</v>
      </c>
      <c r="G457" s="11" t="s">
        <v>24</v>
      </c>
      <c r="H457" s="11" t="s">
        <v>1895</v>
      </c>
      <c r="I457" s="7">
        <v>64.565</v>
      </c>
      <c r="J457" s="7"/>
      <c r="K457" s="7">
        <v>81.2</v>
      </c>
      <c r="L457" s="7">
        <f t="shared" si="11"/>
        <v>72.8825</v>
      </c>
      <c r="M457" s="7">
        <v>2</v>
      </c>
      <c r="N457" s="7" t="s">
        <v>1896</v>
      </c>
      <c r="O457" s="7" t="s">
        <v>34</v>
      </c>
      <c r="P457" s="8"/>
    </row>
    <row r="458" s="1" customFormat="1" ht="24" spans="1:16">
      <c r="A458" s="11" t="s">
        <v>1709</v>
      </c>
      <c r="B458" s="11" t="s">
        <v>1881</v>
      </c>
      <c r="C458" s="11" t="s">
        <v>1889</v>
      </c>
      <c r="D458" s="11" t="s">
        <v>1890</v>
      </c>
      <c r="E458" s="7">
        <v>4</v>
      </c>
      <c r="F458" s="11" t="s">
        <v>1897</v>
      </c>
      <c r="G458" s="11" t="s">
        <v>24</v>
      </c>
      <c r="H458" s="11" t="s">
        <v>1898</v>
      </c>
      <c r="I458" s="7">
        <v>61.145</v>
      </c>
      <c r="J458" s="7"/>
      <c r="K458" s="7">
        <v>83.8</v>
      </c>
      <c r="L458" s="7">
        <f t="shared" si="11"/>
        <v>72.4725</v>
      </c>
      <c r="M458" s="7">
        <v>3</v>
      </c>
      <c r="N458" s="7" t="s">
        <v>1899</v>
      </c>
      <c r="O458" s="7" t="s">
        <v>1900</v>
      </c>
      <c r="P458" s="8"/>
    </row>
    <row r="459" s="1" customFormat="1" spans="1:16">
      <c r="A459" s="11" t="s">
        <v>1709</v>
      </c>
      <c r="B459" s="11" t="s">
        <v>1881</v>
      </c>
      <c r="C459" s="11" t="s">
        <v>1889</v>
      </c>
      <c r="D459" s="11" t="s">
        <v>1890</v>
      </c>
      <c r="E459" s="7">
        <v>4</v>
      </c>
      <c r="F459" s="11" t="s">
        <v>1901</v>
      </c>
      <c r="G459" s="11" t="s">
        <v>31</v>
      </c>
      <c r="H459" s="11" t="s">
        <v>1902</v>
      </c>
      <c r="I459" s="7">
        <v>61.73</v>
      </c>
      <c r="J459" s="7"/>
      <c r="K459" s="7">
        <v>82.8</v>
      </c>
      <c r="L459" s="7">
        <f t="shared" si="11"/>
        <v>72.265</v>
      </c>
      <c r="M459" s="7">
        <v>4</v>
      </c>
      <c r="N459" s="7" t="s">
        <v>179</v>
      </c>
      <c r="O459" s="7" t="s">
        <v>34</v>
      </c>
      <c r="P459" s="8"/>
    </row>
    <row r="460" s="1" customFormat="1" ht="24" spans="1:16">
      <c r="A460" s="11" t="s">
        <v>1709</v>
      </c>
      <c r="B460" s="11" t="s">
        <v>1881</v>
      </c>
      <c r="C460" s="11" t="s">
        <v>1903</v>
      </c>
      <c r="D460" s="11" t="s">
        <v>1904</v>
      </c>
      <c r="E460" s="7">
        <v>1</v>
      </c>
      <c r="F460" s="11" t="s">
        <v>1905</v>
      </c>
      <c r="G460" s="11" t="s">
        <v>31</v>
      </c>
      <c r="H460" s="11" t="s">
        <v>1906</v>
      </c>
      <c r="I460" s="7">
        <v>64.39</v>
      </c>
      <c r="J460" s="7"/>
      <c r="K460" s="7">
        <v>78.6</v>
      </c>
      <c r="L460" s="7">
        <f t="shared" si="11"/>
        <v>71.495</v>
      </c>
      <c r="M460" s="7">
        <v>1</v>
      </c>
      <c r="N460" s="7" t="s">
        <v>1907</v>
      </c>
      <c r="O460" s="7" t="s">
        <v>1908</v>
      </c>
      <c r="P460" s="8"/>
    </row>
    <row r="461" s="1" customFormat="1" ht="24" spans="1:16">
      <c r="A461" s="11" t="s">
        <v>1709</v>
      </c>
      <c r="B461" s="11" t="s">
        <v>1909</v>
      </c>
      <c r="C461" s="11" t="s">
        <v>1411</v>
      </c>
      <c r="D461" s="11" t="s">
        <v>1910</v>
      </c>
      <c r="E461" s="7">
        <v>1</v>
      </c>
      <c r="F461" s="11" t="s">
        <v>1911</v>
      </c>
      <c r="G461" s="11" t="s">
        <v>24</v>
      </c>
      <c r="H461" s="11" t="s">
        <v>1912</v>
      </c>
      <c r="I461" s="7">
        <v>62.845</v>
      </c>
      <c r="J461" s="7"/>
      <c r="K461" s="7">
        <v>82.8</v>
      </c>
      <c r="L461" s="7">
        <f t="shared" si="11"/>
        <v>72.8225</v>
      </c>
      <c r="M461" s="7">
        <v>1</v>
      </c>
      <c r="N461" s="7" t="s">
        <v>1036</v>
      </c>
      <c r="O461" s="7" t="s">
        <v>1913</v>
      </c>
      <c r="P461" s="8"/>
    </row>
    <row r="462" s="1" customFormat="1" spans="1:16">
      <c r="A462" s="11" t="s">
        <v>1709</v>
      </c>
      <c r="B462" s="11" t="s">
        <v>1909</v>
      </c>
      <c r="C462" s="11" t="s">
        <v>312</v>
      </c>
      <c r="D462" s="11" t="s">
        <v>1914</v>
      </c>
      <c r="E462" s="7">
        <v>1</v>
      </c>
      <c r="F462" s="11" t="s">
        <v>1915</v>
      </c>
      <c r="G462" s="11" t="s">
        <v>31</v>
      </c>
      <c r="H462" s="11" t="s">
        <v>1916</v>
      </c>
      <c r="I462" s="7">
        <v>63.94</v>
      </c>
      <c r="J462" s="7"/>
      <c r="K462" s="7">
        <v>83</v>
      </c>
      <c r="L462" s="7">
        <f t="shared" si="11"/>
        <v>73.47</v>
      </c>
      <c r="M462" s="7">
        <v>1</v>
      </c>
      <c r="N462" s="7" t="s">
        <v>220</v>
      </c>
      <c r="O462" s="7" t="s">
        <v>1917</v>
      </c>
      <c r="P462" s="8"/>
    </row>
    <row r="463" s="1" customFormat="1" spans="1:16">
      <c r="A463" s="11" t="s">
        <v>1709</v>
      </c>
      <c r="B463" s="11" t="s">
        <v>1918</v>
      </c>
      <c r="C463" s="11" t="s">
        <v>1919</v>
      </c>
      <c r="D463" s="11" t="s">
        <v>1920</v>
      </c>
      <c r="E463" s="7">
        <v>4</v>
      </c>
      <c r="F463" s="11" t="s">
        <v>1921</v>
      </c>
      <c r="G463" s="11" t="s">
        <v>24</v>
      </c>
      <c r="H463" s="11" t="s">
        <v>1922</v>
      </c>
      <c r="I463" s="7">
        <v>63.765</v>
      </c>
      <c r="J463" s="7"/>
      <c r="K463" s="7">
        <v>83.6</v>
      </c>
      <c r="L463" s="7">
        <f t="shared" si="11"/>
        <v>73.6825</v>
      </c>
      <c r="M463" s="7">
        <v>1</v>
      </c>
      <c r="N463" s="7" t="s">
        <v>1923</v>
      </c>
      <c r="O463" s="7" t="s">
        <v>34</v>
      </c>
      <c r="P463" s="8"/>
    </row>
    <row r="464" s="1" customFormat="1" ht="24" spans="1:16">
      <c r="A464" s="11" t="s">
        <v>1709</v>
      </c>
      <c r="B464" s="11" t="s">
        <v>1918</v>
      </c>
      <c r="C464" s="11" t="s">
        <v>1919</v>
      </c>
      <c r="D464" s="11" t="s">
        <v>1920</v>
      </c>
      <c r="E464" s="7">
        <v>4</v>
      </c>
      <c r="F464" s="11" t="s">
        <v>1924</v>
      </c>
      <c r="G464" s="11" t="s">
        <v>31</v>
      </c>
      <c r="H464" s="11" t="s">
        <v>1925</v>
      </c>
      <c r="I464" s="7">
        <v>62.885</v>
      </c>
      <c r="J464" s="7"/>
      <c r="K464" s="7">
        <v>82.4</v>
      </c>
      <c r="L464" s="7">
        <f t="shared" ref="L464:L492" si="12">I464*0.5+K464*0.5</f>
        <v>72.6425</v>
      </c>
      <c r="M464" s="7">
        <v>2</v>
      </c>
      <c r="N464" s="7" t="s">
        <v>1266</v>
      </c>
      <c r="O464" s="7" t="s">
        <v>34</v>
      </c>
      <c r="P464" s="8"/>
    </row>
    <row r="465" s="1" customFormat="1" spans="1:16">
      <c r="A465" s="11" t="s">
        <v>1709</v>
      </c>
      <c r="B465" s="11" t="s">
        <v>1918</v>
      </c>
      <c r="C465" s="11" t="s">
        <v>1919</v>
      </c>
      <c r="D465" s="11" t="s">
        <v>1920</v>
      </c>
      <c r="E465" s="7">
        <v>4</v>
      </c>
      <c r="F465" s="11" t="s">
        <v>1926</v>
      </c>
      <c r="G465" s="11" t="s">
        <v>31</v>
      </c>
      <c r="H465" s="11" t="s">
        <v>1927</v>
      </c>
      <c r="I465" s="7">
        <v>61.065</v>
      </c>
      <c r="J465" s="7"/>
      <c r="K465" s="7">
        <v>82</v>
      </c>
      <c r="L465" s="7">
        <f t="shared" si="12"/>
        <v>71.5325</v>
      </c>
      <c r="M465" s="7">
        <v>3</v>
      </c>
      <c r="N465" s="7" t="s">
        <v>1567</v>
      </c>
      <c r="O465" s="7" t="s">
        <v>34</v>
      </c>
      <c r="P465" s="8"/>
    </row>
    <row r="466" s="1" customFormat="1" ht="24" spans="1:16">
      <c r="A466" s="11" t="s">
        <v>1709</v>
      </c>
      <c r="B466" s="11" t="s">
        <v>1918</v>
      </c>
      <c r="C466" s="11" t="s">
        <v>1919</v>
      </c>
      <c r="D466" s="11" t="s">
        <v>1920</v>
      </c>
      <c r="E466" s="7">
        <v>4</v>
      </c>
      <c r="F466" s="11" t="s">
        <v>1928</v>
      </c>
      <c r="G466" s="11" t="s">
        <v>31</v>
      </c>
      <c r="H466" s="11" t="s">
        <v>1929</v>
      </c>
      <c r="I466" s="7">
        <v>58.005</v>
      </c>
      <c r="J466" s="7"/>
      <c r="K466" s="7">
        <v>83.4</v>
      </c>
      <c r="L466" s="7">
        <f t="shared" si="12"/>
        <v>70.7025</v>
      </c>
      <c r="M466" s="7">
        <v>4</v>
      </c>
      <c r="N466" s="7" t="s">
        <v>274</v>
      </c>
      <c r="O466" s="7" t="s">
        <v>1930</v>
      </c>
      <c r="P466" s="8"/>
    </row>
    <row r="467" s="1" customFormat="1" spans="1:16">
      <c r="A467" s="11" t="s">
        <v>1709</v>
      </c>
      <c r="B467" s="11" t="s">
        <v>1918</v>
      </c>
      <c r="C467" s="11" t="s">
        <v>21</v>
      </c>
      <c r="D467" s="11" t="s">
        <v>1931</v>
      </c>
      <c r="E467" s="7">
        <v>2</v>
      </c>
      <c r="F467" s="11" t="s">
        <v>1932</v>
      </c>
      <c r="G467" s="11" t="s">
        <v>31</v>
      </c>
      <c r="H467" s="11" t="s">
        <v>1933</v>
      </c>
      <c r="I467" s="7">
        <v>63.98</v>
      </c>
      <c r="J467" s="7"/>
      <c r="K467" s="7">
        <v>85.8</v>
      </c>
      <c r="L467" s="7">
        <f t="shared" si="12"/>
        <v>74.89</v>
      </c>
      <c r="M467" s="7">
        <v>1</v>
      </c>
      <c r="N467" s="7" t="s">
        <v>347</v>
      </c>
      <c r="O467" s="7" t="s">
        <v>34</v>
      </c>
      <c r="P467" s="8"/>
    </row>
    <row r="468" s="1" customFormat="1" ht="24" spans="1:16">
      <c r="A468" s="11" t="s">
        <v>1709</v>
      </c>
      <c r="B468" s="11" t="s">
        <v>1918</v>
      </c>
      <c r="C468" s="11" t="s">
        <v>21</v>
      </c>
      <c r="D468" s="11" t="s">
        <v>1931</v>
      </c>
      <c r="E468" s="7">
        <v>2</v>
      </c>
      <c r="F468" s="11" t="s">
        <v>1934</v>
      </c>
      <c r="G468" s="11" t="s">
        <v>31</v>
      </c>
      <c r="H468" s="11" t="s">
        <v>1935</v>
      </c>
      <c r="I468" s="7">
        <v>62.22</v>
      </c>
      <c r="J468" s="7"/>
      <c r="K468" s="7">
        <v>86</v>
      </c>
      <c r="L468" s="7">
        <f t="shared" si="12"/>
        <v>74.11</v>
      </c>
      <c r="M468" s="7">
        <v>2</v>
      </c>
      <c r="N468" s="7" t="s">
        <v>572</v>
      </c>
      <c r="O468" s="7" t="s">
        <v>1936</v>
      </c>
      <c r="P468" s="8"/>
    </row>
    <row r="469" s="1" customFormat="1" spans="1:16">
      <c r="A469" s="11" t="s">
        <v>1709</v>
      </c>
      <c r="B469" s="11" t="s">
        <v>1918</v>
      </c>
      <c r="C469" s="11" t="s">
        <v>1937</v>
      </c>
      <c r="D469" s="11" t="s">
        <v>1938</v>
      </c>
      <c r="E469" s="7">
        <v>1</v>
      </c>
      <c r="F469" s="11" t="s">
        <v>1939</v>
      </c>
      <c r="G469" s="11" t="s">
        <v>31</v>
      </c>
      <c r="H469" s="11" t="s">
        <v>1940</v>
      </c>
      <c r="I469" s="7">
        <v>65.935</v>
      </c>
      <c r="J469" s="7"/>
      <c r="K469" s="7">
        <v>81.6</v>
      </c>
      <c r="L469" s="7">
        <f t="shared" si="12"/>
        <v>73.7675</v>
      </c>
      <c r="M469" s="7">
        <v>1</v>
      </c>
      <c r="N469" s="7" t="s">
        <v>1941</v>
      </c>
      <c r="O469" s="7" t="s">
        <v>34</v>
      </c>
      <c r="P469" s="8"/>
    </row>
    <row r="470" s="1" customFormat="1" spans="1:16">
      <c r="A470" s="11" t="s">
        <v>1709</v>
      </c>
      <c r="B470" s="11" t="s">
        <v>1942</v>
      </c>
      <c r="C470" s="11" t="s">
        <v>1459</v>
      </c>
      <c r="D470" s="11" t="s">
        <v>1943</v>
      </c>
      <c r="E470" s="7">
        <v>5</v>
      </c>
      <c r="F470" s="11" t="s">
        <v>1944</v>
      </c>
      <c r="G470" s="11" t="s">
        <v>31</v>
      </c>
      <c r="H470" s="11" t="s">
        <v>1945</v>
      </c>
      <c r="I470" s="7">
        <v>68.48</v>
      </c>
      <c r="J470" s="7"/>
      <c r="K470" s="7">
        <v>81.3</v>
      </c>
      <c r="L470" s="7">
        <f t="shared" si="12"/>
        <v>74.89</v>
      </c>
      <c r="M470" s="7">
        <v>1</v>
      </c>
      <c r="N470" s="7" t="s">
        <v>988</v>
      </c>
      <c r="O470" s="7" t="s">
        <v>34</v>
      </c>
      <c r="P470" s="8"/>
    </row>
    <row r="471" s="1" customFormat="1" spans="1:16">
      <c r="A471" s="11" t="s">
        <v>1709</v>
      </c>
      <c r="B471" s="11" t="s">
        <v>1942</v>
      </c>
      <c r="C471" s="11" t="s">
        <v>1459</v>
      </c>
      <c r="D471" s="11" t="s">
        <v>1943</v>
      </c>
      <c r="E471" s="7">
        <v>5</v>
      </c>
      <c r="F471" s="11" t="s">
        <v>1946</v>
      </c>
      <c r="G471" s="11" t="s">
        <v>24</v>
      </c>
      <c r="H471" s="11" t="s">
        <v>1947</v>
      </c>
      <c r="I471" s="7">
        <v>60.565</v>
      </c>
      <c r="J471" s="7"/>
      <c r="K471" s="7">
        <v>82.8</v>
      </c>
      <c r="L471" s="7">
        <f t="shared" si="12"/>
        <v>71.6825</v>
      </c>
      <c r="M471" s="7">
        <v>2</v>
      </c>
      <c r="N471" s="7" t="s">
        <v>729</v>
      </c>
      <c r="O471" s="7" t="s">
        <v>34</v>
      </c>
      <c r="P471" s="8"/>
    </row>
    <row r="472" s="1" customFormat="1" spans="1:16">
      <c r="A472" s="11" t="s">
        <v>1709</v>
      </c>
      <c r="B472" s="11" t="s">
        <v>1942</v>
      </c>
      <c r="C472" s="11" t="s">
        <v>1459</v>
      </c>
      <c r="D472" s="11" t="s">
        <v>1943</v>
      </c>
      <c r="E472" s="7">
        <v>5</v>
      </c>
      <c r="F472" s="11" t="s">
        <v>1948</v>
      </c>
      <c r="G472" s="11" t="s">
        <v>24</v>
      </c>
      <c r="H472" s="11" t="s">
        <v>1949</v>
      </c>
      <c r="I472" s="7">
        <v>58.825</v>
      </c>
      <c r="J472" s="7"/>
      <c r="K472" s="7">
        <v>84</v>
      </c>
      <c r="L472" s="7">
        <f t="shared" si="12"/>
        <v>71.4125</v>
      </c>
      <c r="M472" s="7">
        <v>3</v>
      </c>
      <c r="N472" s="7" t="s">
        <v>598</v>
      </c>
      <c r="O472" s="7" t="s">
        <v>34</v>
      </c>
      <c r="P472" s="8"/>
    </row>
    <row r="473" s="1" customFormat="1" spans="1:16">
      <c r="A473" s="11" t="s">
        <v>1709</v>
      </c>
      <c r="B473" s="11" t="s">
        <v>1942</v>
      </c>
      <c r="C473" s="11" t="s">
        <v>1459</v>
      </c>
      <c r="D473" s="11" t="s">
        <v>1943</v>
      </c>
      <c r="E473" s="7">
        <v>5</v>
      </c>
      <c r="F473" s="11" t="s">
        <v>1950</v>
      </c>
      <c r="G473" s="11" t="s">
        <v>31</v>
      </c>
      <c r="H473" s="11" t="s">
        <v>1951</v>
      </c>
      <c r="I473" s="7">
        <v>61.74</v>
      </c>
      <c r="J473" s="7"/>
      <c r="K473" s="7">
        <v>80.5</v>
      </c>
      <c r="L473" s="7">
        <f t="shared" si="12"/>
        <v>71.12</v>
      </c>
      <c r="M473" s="7">
        <v>4</v>
      </c>
      <c r="N473" s="7" t="s">
        <v>1952</v>
      </c>
      <c r="O473" s="7" t="s">
        <v>34</v>
      </c>
      <c r="P473" s="8"/>
    </row>
    <row r="474" s="1" customFormat="1" spans="1:16">
      <c r="A474" s="11" t="s">
        <v>1709</v>
      </c>
      <c r="B474" s="11" t="s">
        <v>1942</v>
      </c>
      <c r="C474" s="11" t="s">
        <v>1475</v>
      </c>
      <c r="D474" s="11" t="s">
        <v>1953</v>
      </c>
      <c r="E474" s="7">
        <v>3</v>
      </c>
      <c r="F474" s="11" t="s">
        <v>1954</v>
      </c>
      <c r="G474" s="11" t="s">
        <v>24</v>
      </c>
      <c r="H474" s="11" t="s">
        <v>1955</v>
      </c>
      <c r="I474" s="7">
        <v>61.985</v>
      </c>
      <c r="J474" s="7"/>
      <c r="K474" s="7">
        <v>83.4</v>
      </c>
      <c r="L474" s="7">
        <f t="shared" si="12"/>
        <v>72.6925</v>
      </c>
      <c r="M474" s="7">
        <v>2</v>
      </c>
      <c r="N474" s="7" t="s">
        <v>104</v>
      </c>
      <c r="O474" s="7" t="s">
        <v>34</v>
      </c>
      <c r="P474" s="8"/>
    </row>
    <row r="475" s="1" customFormat="1" spans="1:16">
      <c r="A475" s="11" t="s">
        <v>1709</v>
      </c>
      <c r="B475" s="11" t="s">
        <v>1942</v>
      </c>
      <c r="C475" s="11" t="s">
        <v>1475</v>
      </c>
      <c r="D475" s="11" t="s">
        <v>1953</v>
      </c>
      <c r="E475" s="7">
        <v>3</v>
      </c>
      <c r="F475" s="11" t="s">
        <v>1956</v>
      </c>
      <c r="G475" s="11" t="s">
        <v>31</v>
      </c>
      <c r="H475" s="11" t="s">
        <v>1957</v>
      </c>
      <c r="I475" s="7">
        <v>61.535</v>
      </c>
      <c r="J475" s="7"/>
      <c r="K475" s="7">
        <v>82.6</v>
      </c>
      <c r="L475" s="7">
        <f t="shared" si="12"/>
        <v>72.0675</v>
      </c>
      <c r="M475" s="7">
        <v>3</v>
      </c>
      <c r="N475" s="7" t="s">
        <v>466</v>
      </c>
      <c r="O475" s="7" t="s">
        <v>34</v>
      </c>
      <c r="P475" s="8"/>
    </row>
    <row r="476" s="1" customFormat="1" spans="1:16">
      <c r="A476" s="11" t="s">
        <v>1709</v>
      </c>
      <c r="B476" s="11" t="s">
        <v>1942</v>
      </c>
      <c r="C476" s="11" t="s">
        <v>1488</v>
      </c>
      <c r="D476" s="11" t="s">
        <v>1958</v>
      </c>
      <c r="E476" s="7">
        <v>5</v>
      </c>
      <c r="F476" s="11" t="s">
        <v>1959</v>
      </c>
      <c r="G476" s="11" t="s">
        <v>24</v>
      </c>
      <c r="H476" s="11" t="s">
        <v>1960</v>
      </c>
      <c r="I476" s="7">
        <v>64.39</v>
      </c>
      <c r="J476" s="7"/>
      <c r="K476" s="7">
        <v>82.2</v>
      </c>
      <c r="L476" s="7">
        <f t="shared" si="12"/>
        <v>73.295</v>
      </c>
      <c r="M476" s="7">
        <v>1</v>
      </c>
      <c r="N476" s="7" t="s">
        <v>745</v>
      </c>
      <c r="O476" s="7" t="s">
        <v>1961</v>
      </c>
      <c r="P476" s="8"/>
    </row>
    <row r="477" s="1" customFormat="1" ht="24" spans="1:16">
      <c r="A477" s="11" t="s">
        <v>1709</v>
      </c>
      <c r="B477" s="11" t="s">
        <v>1942</v>
      </c>
      <c r="C477" s="11" t="s">
        <v>1488</v>
      </c>
      <c r="D477" s="11" t="s">
        <v>1958</v>
      </c>
      <c r="E477" s="7">
        <v>5</v>
      </c>
      <c r="F477" s="11" t="s">
        <v>1962</v>
      </c>
      <c r="G477" s="11" t="s">
        <v>31</v>
      </c>
      <c r="H477" s="11" t="s">
        <v>1963</v>
      </c>
      <c r="I477" s="7">
        <v>64.585</v>
      </c>
      <c r="J477" s="7"/>
      <c r="K477" s="7">
        <v>81.4</v>
      </c>
      <c r="L477" s="7">
        <f t="shared" si="12"/>
        <v>72.9925</v>
      </c>
      <c r="M477" s="7">
        <v>2</v>
      </c>
      <c r="N477" s="7" t="s">
        <v>114</v>
      </c>
      <c r="O477" s="7" t="s">
        <v>1964</v>
      </c>
      <c r="P477" s="8"/>
    </row>
    <row r="478" s="1" customFormat="1" ht="24" spans="1:16">
      <c r="A478" s="11" t="s">
        <v>1709</v>
      </c>
      <c r="B478" s="11" t="s">
        <v>1942</v>
      </c>
      <c r="C478" s="11" t="s">
        <v>1488</v>
      </c>
      <c r="D478" s="11" t="s">
        <v>1958</v>
      </c>
      <c r="E478" s="7">
        <v>5</v>
      </c>
      <c r="F478" s="11" t="s">
        <v>1965</v>
      </c>
      <c r="G478" s="11" t="s">
        <v>24</v>
      </c>
      <c r="H478" s="11" t="s">
        <v>1966</v>
      </c>
      <c r="I478" s="7">
        <v>60.41</v>
      </c>
      <c r="J478" s="7"/>
      <c r="K478" s="7">
        <v>84.6</v>
      </c>
      <c r="L478" s="7">
        <f t="shared" si="12"/>
        <v>72.505</v>
      </c>
      <c r="M478" s="7">
        <v>3</v>
      </c>
      <c r="N478" s="7" t="s">
        <v>220</v>
      </c>
      <c r="O478" s="7" t="s">
        <v>1967</v>
      </c>
      <c r="P478" s="8"/>
    </row>
    <row r="479" s="1" customFormat="1" spans="1:16">
      <c r="A479" s="11" t="s">
        <v>1709</v>
      </c>
      <c r="B479" s="11" t="s">
        <v>1942</v>
      </c>
      <c r="C479" s="11" t="s">
        <v>1488</v>
      </c>
      <c r="D479" s="11" t="s">
        <v>1958</v>
      </c>
      <c r="E479" s="7">
        <v>5</v>
      </c>
      <c r="F479" s="11" t="s">
        <v>1968</v>
      </c>
      <c r="G479" s="11" t="s">
        <v>24</v>
      </c>
      <c r="H479" s="11" t="s">
        <v>1969</v>
      </c>
      <c r="I479" s="7">
        <v>64.84</v>
      </c>
      <c r="J479" s="7"/>
      <c r="K479" s="7">
        <v>80</v>
      </c>
      <c r="L479" s="7">
        <f t="shared" si="12"/>
        <v>72.42</v>
      </c>
      <c r="M479" s="7">
        <v>4</v>
      </c>
      <c r="N479" s="7" t="s">
        <v>1970</v>
      </c>
      <c r="O479" s="7" t="s">
        <v>34</v>
      </c>
      <c r="P479" s="8"/>
    </row>
    <row r="480" s="1" customFormat="1" ht="24" spans="1:16">
      <c r="A480" s="11" t="s">
        <v>1709</v>
      </c>
      <c r="B480" s="11" t="s">
        <v>1942</v>
      </c>
      <c r="C480" s="11" t="s">
        <v>1488</v>
      </c>
      <c r="D480" s="11" t="s">
        <v>1958</v>
      </c>
      <c r="E480" s="7">
        <v>5</v>
      </c>
      <c r="F480" s="11" t="s">
        <v>1971</v>
      </c>
      <c r="G480" s="11" t="s">
        <v>24</v>
      </c>
      <c r="H480" s="11" t="s">
        <v>1972</v>
      </c>
      <c r="I480" s="7">
        <v>62.2</v>
      </c>
      <c r="J480" s="7"/>
      <c r="K480" s="7">
        <v>82.2</v>
      </c>
      <c r="L480" s="7">
        <f t="shared" si="12"/>
        <v>72.2</v>
      </c>
      <c r="M480" s="7">
        <v>5</v>
      </c>
      <c r="N480" s="7" t="s">
        <v>801</v>
      </c>
      <c r="O480" s="7" t="s">
        <v>1973</v>
      </c>
      <c r="P480" s="8"/>
    </row>
    <row r="481" s="1" customFormat="1" ht="24" spans="1:16">
      <c r="A481" s="11" t="s">
        <v>1709</v>
      </c>
      <c r="B481" s="11" t="s">
        <v>1942</v>
      </c>
      <c r="C481" s="11" t="s">
        <v>1500</v>
      </c>
      <c r="D481" s="11" t="s">
        <v>1974</v>
      </c>
      <c r="E481" s="7">
        <v>2</v>
      </c>
      <c r="F481" s="11" t="s">
        <v>1975</v>
      </c>
      <c r="G481" s="11" t="s">
        <v>24</v>
      </c>
      <c r="H481" s="11" t="s">
        <v>1976</v>
      </c>
      <c r="I481" s="7">
        <v>57.055</v>
      </c>
      <c r="J481" s="7"/>
      <c r="K481" s="7">
        <v>85.6</v>
      </c>
      <c r="L481" s="7">
        <f t="shared" si="12"/>
        <v>71.3275</v>
      </c>
      <c r="M481" s="7">
        <v>1</v>
      </c>
      <c r="N481" s="7" t="s">
        <v>1977</v>
      </c>
      <c r="O481" s="7" t="s">
        <v>1978</v>
      </c>
      <c r="P481" s="8"/>
    </row>
    <row r="482" s="1" customFormat="1" spans="1:16">
      <c r="A482" s="11" t="s">
        <v>1709</v>
      </c>
      <c r="B482" s="11" t="s">
        <v>1942</v>
      </c>
      <c r="C482" s="11" t="s">
        <v>1500</v>
      </c>
      <c r="D482" s="11" t="s">
        <v>1974</v>
      </c>
      <c r="E482" s="7">
        <v>2</v>
      </c>
      <c r="F482" s="11" t="s">
        <v>1979</v>
      </c>
      <c r="G482" s="11" t="s">
        <v>24</v>
      </c>
      <c r="H482" s="11" t="s">
        <v>1980</v>
      </c>
      <c r="I482" s="7">
        <v>60.86</v>
      </c>
      <c r="J482" s="7"/>
      <c r="K482" s="7">
        <v>81.6</v>
      </c>
      <c r="L482" s="7">
        <f t="shared" si="12"/>
        <v>71.23</v>
      </c>
      <c r="M482" s="7">
        <v>2</v>
      </c>
      <c r="N482" s="7" t="s">
        <v>43</v>
      </c>
      <c r="O482" s="7" t="s">
        <v>34</v>
      </c>
      <c r="P482" s="8"/>
    </row>
    <row r="483" s="1" customFormat="1" ht="24" spans="1:16">
      <c r="A483" s="11" t="s">
        <v>1709</v>
      </c>
      <c r="B483" s="11" t="s">
        <v>1942</v>
      </c>
      <c r="C483" s="11" t="s">
        <v>1515</v>
      </c>
      <c r="D483" s="11" t="s">
        <v>1981</v>
      </c>
      <c r="E483" s="7">
        <v>1</v>
      </c>
      <c r="F483" s="11" t="s">
        <v>1982</v>
      </c>
      <c r="G483" s="11" t="s">
        <v>31</v>
      </c>
      <c r="H483" s="11" t="s">
        <v>1983</v>
      </c>
      <c r="I483" s="7">
        <v>60.81</v>
      </c>
      <c r="J483" s="7"/>
      <c r="K483" s="7">
        <v>82.6</v>
      </c>
      <c r="L483" s="7">
        <f t="shared" si="12"/>
        <v>71.705</v>
      </c>
      <c r="M483" s="7">
        <v>1</v>
      </c>
      <c r="N483" s="7" t="s">
        <v>1702</v>
      </c>
      <c r="O483" s="7" t="s">
        <v>1984</v>
      </c>
      <c r="P483" s="8"/>
    </row>
    <row r="484" s="1" customFormat="1" spans="1:16">
      <c r="A484" s="11" t="s">
        <v>1709</v>
      </c>
      <c r="B484" s="11" t="s">
        <v>1985</v>
      </c>
      <c r="C484" s="11" t="s">
        <v>1986</v>
      </c>
      <c r="D484" s="11" t="s">
        <v>1987</v>
      </c>
      <c r="E484" s="7">
        <v>5</v>
      </c>
      <c r="F484" s="11" t="s">
        <v>1988</v>
      </c>
      <c r="G484" s="11" t="s">
        <v>31</v>
      </c>
      <c r="H484" s="11" t="s">
        <v>1989</v>
      </c>
      <c r="I484" s="7">
        <v>63.53</v>
      </c>
      <c r="J484" s="7"/>
      <c r="K484" s="7">
        <v>84.2</v>
      </c>
      <c r="L484" s="7">
        <f t="shared" si="12"/>
        <v>73.865</v>
      </c>
      <c r="M484" s="7">
        <v>1</v>
      </c>
      <c r="N484" s="7" t="s">
        <v>523</v>
      </c>
      <c r="O484" s="7" t="s">
        <v>610</v>
      </c>
      <c r="P484" s="8"/>
    </row>
    <row r="485" s="1" customFormat="1" ht="36" spans="1:16">
      <c r="A485" s="11" t="s">
        <v>1709</v>
      </c>
      <c r="B485" s="11" t="s">
        <v>1985</v>
      </c>
      <c r="C485" s="11" t="s">
        <v>1986</v>
      </c>
      <c r="D485" s="11" t="s">
        <v>1987</v>
      </c>
      <c r="E485" s="7">
        <v>5</v>
      </c>
      <c r="F485" s="11" t="s">
        <v>1990</v>
      </c>
      <c r="G485" s="11" t="s">
        <v>24</v>
      </c>
      <c r="H485" s="11" t="s">
        <v>1991</v>
      </c>
      <c r="I485" s="7">
        <v>63.12</v>
      </c>
      <c r="J485" s="7"/>
      <c r="K485" s="7">
        <v>82.6</v>
      </c>
      <c r="L485" s="7">
        <f t="shared" si="12"/>
        <v>72.86</v>
      </c>
      <c r="M485" s="7">
        <v>2</v>
      </c>
      <c r="N485" s="7" t="s">
        <v>1992</v>
      </c>
      <c r="O485" s="7" t="s">
        <v>1993</v>
      </c>
      <c r="P485" s="8"/>
    </row>
    <row r="486" s="1" customFormat="1" spans="1:16">
      <c r="A486" s="11" t="s">
        <v>1709</v>
      </c>
      <c r="B486" s="11" t="s">
        <v>1985</v>
      </c>
      <c r="C486" s="11" t="s">
        <v>1986</v>
      </c>
      <c r="D486" s="11" t="s">
        <v>1987</v>
      </c>
      <c r="E486" s="7">
        <v>5</v>
      </c>
      <c r="F486" s="11" t="s">
        <v>1994</v>
      </c>
      <c r="G486" s="11" t="s">
        <v>31</v>
      </c>
      <c r="H486" s="11" t="s">
        <v>1995</v>
      </c>
      <c r="I486" s="7">
        <v>62.69</v>
      </c>
      <c r="J486" s="7"/>
      <c r="K486" s="7">
        <v>81.8</v>
      </c>
      <c r="L486" s="7">
        <f t="shared" si="12"/>
        <v>72.245</v>
      </c>
      <c r="M486" s="7">
        <v>3</v>
      </c>
      <c r="N486" s="7" t="s">
        <v>309</v>
      </c>
      <c r="O486" s="7" t="s">
        <v>34</v>
      </c>
      <c r="P486" s="8"/>
    </row>
    <row r="487" s="1" customFormat="1" spans="1:16">
      <c r="A487" s="11" t="s">
        <v>1709</v>
      </c>
      <c r="B487" s="11" t="s">
        <v>1985</v>
      </c>
      <c r="C487" s="11" t="s">
        <v>1986</v>
      </c>
      <c r="D487" s="11" t="s">
        <v>1987</v>
      </c>
      <c r="E487" s="7">
        <v>5</v>
      </c>
      <c r="F487" s="11" t="s">
        <v>1996</v>
      </c>
      <c r="G487" s="11" t="s">
        <v>31</v>
      </c>
      <c r="H487" s="11" t="s">
        <v>1997</v>
      </c>
      <c r="I487" s="7">
        <v>58.7</v>
      </c>
      <c r="J487" s="7"/>
      <c r="K487" s="7">
        <v>85</v>
      </c>
      <c r="L487" s="7">
        <f t="shared" si="12"/>
        <v>71.85</v>
      </c>
      <c r="M487" s="7">
        <v>4</v>
      </c>
      <c r="N487" s="7" t="s">
        <v>173</v>
      </c>
      <c r="O487" s="7" t="s">
        <v>173</v>
      </c>
      <c r="P487" s="8"/>
    </row>
    <row r="488" s="1" customFormat="1" spans="1:16">
      <c r="A488" s="11" t="s">
        <v>1709</v>
      </c>
      <c r="B488" s="11" t="s">
        <v>1985</v>
      </c>
      <c r="C488" s="11" t="s">
        <v>1986</v>
      </c>
      <c r="D488" s="11" t="s">
        <v>1987</v>
      </c>
      <c r="E488" s="7">
        <v>5</v>
      </c>
      <c r="F488" s="11" t="s">
        <v>1998</v>
      </c>
      <c r="G488" s="11" t="s">
        <v>31</v>
      </c>
      <c r="H488" s="11" t="s">
        <v>1999</v>
      </c>
      <c r="I488" s="7">
        <v>60.86</v>
      </c>
      <c r="J488" s="7"/>
      <c r="K488" s="7">
        <v>81.8</v>
      </c>
      <c r="L488" s="7">
        <f t="shared" si="12"/>
        <v>71.33</v>
      </c>
      <c r="M488" s="7">
        <v>5</v>
      </c>
      <c r="N488" s="7" t="s">
        <v>274</v>
      </c>
      <c r="O488" s="7" t="s">
        <v>34</v>
      </c>
      <c r="P488" s="8"/>
    </row>
    <row r="489" s="1" customFormat="1" spans="1:16">
      <c r="A489" s="11" t="s">
        <v>1709</v>
      </c>
      <c r="B489" s="11" t="s">
        <v>1985</v>
      </c>
      <c r="C489" s="11" t="s">
        <v>2000</v>
      </c>
      <c r="D489" s="11" t="s">
        <v>2001</v>
      </c>
      <c r="E489" s="7">
        <v>2</v>
      </c>
      <c r="F489" s="11" t="s">
        <v>2002</v>
      </c>
      <c r="G489" s="11" t="s">
        <v>24</v>
      </c>
      <c r="H489" s="11" t="s">
        <v>2003</v>
      </c>
      <c r="I489" s="7">
        <v>58.66</v>
      </c>
      <c r="J489" s="7"/>
      <c r="K489" s="7">
        <v>79.96</v>
      </c>
      <c r="L489" s="7">
        <f t="shared" si="12"/>
        <v>69.31</v>
      </c>
      <c r="M489" s="7">
        <v>1</v>
      </c>
      <c r="N489" s="7" t="s">
        <v>364</v>
      </c>
      <c r="O489" s="7" t="s">
        <v>2004</v>
      </c>
      <c r="P489" s="8"/>
    </row>
    <row r="490" s="1" customFormat="1" spans="1:16">
      <c r="A490" s="11" t="s">
        <v>1709</v>
      </c>
      <c r="B490" s="11" t="s">
        <v>1985</v>
      </c>
      <c r="C490" s="11" t="s">
        <v>2000</v>
      </c>
      <c r="D490" s="11" t="s">
        <v>2001</v>
      </c>
      <c r="E490" s="7">
        <v>2</v>
      </c>
      <c r="F490" s="11" t="s">
        <v>2005</v>
      </c>
      <c r="G490" s="11" t="s">
        <v>31</v>
      </c>
      <c r="H490" s="11" t="s">
        <v>2006</v>
      </c>
      <c r="I490" s="7">
        <v>54.34</v>
      </c>
      <c r="J490" s="7"/>
      <c r="K490" s="7">
        <v>78.2</v>
      </c>
      <c r="L490" s="7">
        <f t="shared" si="12"/>
        <v>66.27</v>
      </c>
      <c r="M490" s="7">
        <v>2</v>
      </c>
      <c r="N490" s="7" t="s">
        <v>947</v>
      </c>
      <c r="O490" s="7" t="s">
        <v>34</v>
      </c>
      <c r="P490" s="8"/>
    </row>
    <row r="491" s="1" customFormat="1" ht="24" spans="1:16">
      <c r="A491" s="11" t="s">
        <v>1709</v>
      </c>
      <c r="B491" s="11" t="s">
        <v>1985</v>
      </c>
      <c r="C491" s="11" t="s">
        <v>2007</v>
      </c>
      <c r="D491" s="11" t="s">
        <v>2008</v>
      </c>
      <c r="E491" s="7">
        <v>5</v>
      </c>
      <c r="F491" s="11" t="s">
        <v>2009</v>
      </c>
      <c r="G491" s="11" t="s">
        <v>31</v>
      </c>
      <c r="H491" s="11" t="s">
        <v>2010</v>
      </c>
      <c r="I491" s="7">
        <v>65.075</v>
      </c>
      <c r="J491" s="7"/>
      <c r="K491" s="7">
        <v>84.6</v>
      </c>
      <c r="L491" s="7">
        <f t="shared" si="12"/>
        <v>74.8375</v>
      </c>
      <c r="M491" s="7">
        <v>1</v>
      </c>
      <c r="N491" s="7" t="s">
        <v>427</v>
      </c>
      <c r="O491" s="7" t="s">
        <v>2011</v>
      </c>
      <c r="P491" s="8"/>
    </row>
    <row r="492" s="1" customFormat="1" spans="1:16">
      <c r="A492" s="11" t="s">
        <v>1709</v>
      </c>
      <c r="B492" s="11" t="s">
        <v>1985</v>
      </c>
      <c r="C492" s="11" t="s">
        <v>2007</v>
      </c>
      <c r="D492" s="11" t="s">
        <v>2008</v>
      </c>
      <c r="E492" s="7">
        <v>5</v>
      </c>
      <c r="F492" s="11" t="s">
        <v>2012</v>
      </c>
      <c r="G492" s="11" t="s">
        <v>31</v>
      </c>
      <c r="H492" s="11" t="s">
        <v>2013</v>
      </c>
      <c r="I492" s="7">
        <v>65.515</v>
      </c>
      <c r="J492" s="7"/>
      <c r="K492" s="7">
        <v>83</v>
      </c>
      <c r="L492" s="7">
        <f t="shared" si="12"/>
        <v>74.2575</v>
      </c>
      <c r="M492" s="7">
        <v>2</v>
      </c>
      <c r="N492" s="7" t="s">
        <v>374</v>
      </c>
      <c r="O492" s="7" t="s">
        <v>34</v>
      </c>
      <c r="P492" s="8"/>
    </row>
    <row r="493" s="1" customFormat="1" ht="24" spans="1:16">
      <c r="A493" s="11" t="s">
        <v>1709</v>
      </c>
      <c r="B493" s="11" t="s">
        <v>1985</v>
      </c>
      <c r="C493" s="11" t="s">
        <v>2007</v>
      </c>
      <c r="D493" s="11" t="s">
        <v>2008</v>
      </c>
      <c r="E493" s="7">
        <v>5</v>
      </c>
      <c r="F493" s="11" t="s">
        <v>2014</v>
      </c>
      <c r="G493" s="11" t="s">
        <v>24</v>
      </c>
      <c r="H493" s="11" t="s">
        <v>2015</v>
      </c>
      <c r="I493" s="7">
        <v>63.92</v>
      </c>
      <c r="J493" s="7"/>
      <c r="K493" s="7">
        <v>82.4</v>
      </c>
      <c r="L493" s="7">
        <f t="shared" ref="L493:L556" si="13">I493*0.5+K493*0.5</f>
        <v>73.16</v>
      </c>
      <c r="M493" s="7">
        <v>4</v>
      </c>
      <c r="N493" s="7" t="s">
        <v>257</v>
      </c>
      <c r="O493" s="7" t="s">
        <v>2016</v>
      </c>
      <c r="P493" s="8"/>
    </row>
    <row r="494" s="1" customFormat="1" spans="1:16">
      <c r="A494" s="11" t="s">
        <v>1709</v>
      </c>
      <c r="B494" s="11" t="s">
        <v>1985</v>
      </c>
      <c r="C494" s="11" t="s">
        <v>2007</v>
      </c>
      <c r="D494" s="11" t="s">
        <v>2008</v>
      </c>
      <c r="E494" s="7">
        <v>5</v>
      </c>
      <c r="F494" s="11" t="s">
        <v>2017</v>
      </c>
      <c r="G494" s="11" t="s">
        <v>31</v>
      </c>
      <c r="H494" s="11" t="s">
        <v>2018</v>
      </c>
      <c r="I494" s="7">
        <v>63.705</v>
      </c>
      <c r="J494" s="7"/>
      <c r="K494" s="7">
        <v>82.6</v>
      </c>
      <c r="L494" s="7">
        <f t="shared" si="13"/>
        <v>73.1525</v>
      </c>
      <c r="M494" s="7">
        <v>5</v>
      </c>
      <c r="N494" s="7" t="s">
        <v>43</v>
      </c>
      <c r="O494" s="7" t="s">
        <v>34</v>
      </c>
      <c r="P494" s="8"/>
    </row>
    <row r="495" s="1" customFormat="1" spans="1:16">
      <c r="A495" s="11" t="s">
        <v>2019</v>
      </c>
      <c r="B495" s="11" t="s">
        <v>2020</v>
      </c>
      <c r="C495" s="11" t="s">
        <v>300</v>
      </c>
      <c r="D495" s="11" t="s">
        <v>2021</v>
      </c>
      <c r="E495" s="7">
        <v>1</v>
      </c>
      <c r="F495" s="11" t="s">
        <v>2022</v>
      </c>
      <c r="G495" s="11" t="s">
        <v>31</v>
      </c>
      <c r="H495" s="11" t="s">
        <v>2023</v>
      </c>
      <c r="I495" s="7">
        <v>64.83</v>
      </c>
      <c r="J495" s="7"/>
      <c r="K495" s="7">
        <v>77.8</v>
      </c>
      <c r="L495" s="7">
        <f t="shared" si="13"/>
        <v>71.315</v>
      </c>
      <c r="M495" s="7">
        <v>1</v>
      </c>
      <c r="N495" s="7" t="s">
        <v>169</v>
      </c>
      <c r="O495" s="7" t="s">
        <v>34</v>
      </c>
      <c r="P495" s="8"/>
    </row>
    <row r="496" s="1" customFormat="1" spans="1:16">
      <c r="A496" s="11" t="s">
        <v>2019</v>
      </c>
      <c r="B496" s="11" t="s">
        <v>2024</v>
      </c>
      <c r="C496" s="11" t="s">
        <v>1716</v>
      </c>
      <c r="D496" s="11" t="s">
        <v>2025</v>
      </c>
      <c r="E496" s="7">
        <v>3</v>
      </c>
      <c r="F496" s="11" t="s">
        <v>2026</v>
      </c>
      <c r="G496" s="11" t="s">
        <v>24</v>
      </c>
      <c r="H496" s="11" t="s">
        <v>2027</v>
      </c>
      <c r="I496" s="7">
        <v>61.055</v>
      </c>
      <c r="J496" s="7"/>
      <c r="K496" s="7">
        <v>84.4</v>
      </c>
      <c r="L496" s="7">
        <f t="shared" si="13"/>
        <v>72.7275</v>
      </c>
      <c r="M496" s="7">
        <v>1</v>
      </c>
      <c r="N496" s="7" t="s">
        <v>2028</v>
      </c>
      <c r="O496" s="7" t="s">
        <v>34</v>
      </c>
      <c r="P496" s="8"/>
    </row>
    <row r="497" s="1" customFormat="1" spans="1:16">
      <c r="A497" s="11" t="s">
        <v>2019</v>
      </c>
      <c r="B497" s="11" t="s">
        <v>2024</v>
      </c>
      <c r="C497" s="11" t="s">
        <v>1716</v>
      </c>
      <c r="D497" s="11" t="s">
        <v>2025</v>
      </c>
      <c r="E497" s="7">
        <v>3</v>
      </c>
      <c r="F497" s="11" t="s">
        <v>2029</v>
      </c>
      <c r="G497" s="11" t="s">
        <v>24</v>
      </c>
      <c r="H497" s="11" t="s">
        <v>2030</v>
      </c>
      <c r="I497" s="7">
        <v>60.685</v>
      </c>
      <c r="J497" s="7"/>
      <c r="K497" s="7">
        <v>82.4</v>
      </c>
      <c r="L497" s="7">
        <f t="shared" si="13"/>
        <v>71.5425</v>
      </c>
      <c r="M497" s="7">
        <v>2</v>
      </c>
      <c r="N497" s="7" t="s">
        <v>2031</v>
      </c>
      <c r="O497" s="7" t="s">
        <v>34</v>
      </c>
      <c r="P497" s="8"/>
    </row>
    <row r="498" s="1" customFormat="1" ht="24" spans="1:16">
      <c r="A498" s="11" t="s">
        <v>2019</v>
      </c>
      <c r="B498" s="11" t="s">
        <v>2024</v>
      </c>
      <c r="C498" s="11" t="s">
        <v>1716</v>
      </c>
      <c r="D498" s="11" t="s">
        <v>2025</v>
      </c>
      <c r="E498" s="7">
        <v>3</v>
      </c>
      <c r="F498" s="11" t="s">
        <v>2032</v>
      </c>
      <c r="G498" s="11" t="s">
        <v>24</v>
      </c>
      <c r="H498" s="11" t="s">
        <v>2033</v>
      </c>
      <c r="I498" s="7">
        <v>60.265</v>
      </c>
      <c r="J498" s="7"/>
      <c r="K498" s="7">
        <v>81.7</v>
      </c>
      <c r="L498" s="7">
        <f t="shared" si="13"/>
        <v>70.9825</v>
      </c>
      <c r="M498" s="7">
        <v>3</v>
      </c>
      <c r="N498" s="7" t="s">
        <v>173</v>
      </c>
      <c r="O498" s="7" t="s">
        <v>2034</v>
      </c>
      <c r="P498" s="8"/>
    </row>
    <row r="499" s="1" customFormat="1" ht="24" spans="1:16">
      <c r="A499" s="11" t="s">
        <v>2019</v>
      </c>
      <c r="B499" s="11" t="s">
        <v>2024</v>
      </c>
      <c r="C499" s="11" t="s">
        <v>2035</v>
      </c>
      <c r="D499" s="11" t="s">
        <v>2036</v>
      </c>
      <c r="E499" s="7">
        <v>3</v>
      </c>
      <c r="F499" s="11" t="s">
        <v>2037</v>
      </c>
      <c r="G499" s="11" t="s">
        <v>31</v>
      </c>
      <c r="H499" s="11" t="s">
        <v>2038</v>
      </c>
      <c r="I499" s="7">
        <v>63.08</v>
      </c>
      <c r="J499" s="7"/>
      <c r="K499" s="7">
        <v>85.1</v>
      </c>
      <c r="L499" s="7">
        <f t="shared" si="13"/>
        <v>74.09</v>
      </c>
      <c r="M499" s="7">
        <v>2</v>
      </c>
      <c r="N499" s="7" t="s">
        <v>427</v>
      </c>
      <c r="O499" s="7" t="s">
        <v>2039</v>
      </c>
      <c r="P499" s="8"/>
    </row>
    <row r="500" s="1" customFormat="1" ht="24" spans="1:16">
      <c r="A500" s="11" t="s">
        <v>2019</v>
      </c>
      <c r="B500" s="11" t="s">
        <v>2024</v>
      </c>
      <c r="C500" s="11" t="s">
        <v>2035</v>
      </c>
      <c r="D500" s="11" t="s">
        <v>2036</v>
      </c>
      <c r="E500" s="7">
        <v>3</v>
      </c>
      <c r="F500" s="11" t="s">
        <v>2040</v>
      </c>
      <c r="G500" s="11" t="s">
        <v>24</v>
      </c>
      <c r="H500" s="11" t="s">
        <v>2041</v>
      </c>
      <c r="I500" s="7">
        <v>65.065</v>
      </c>
      <c r="J500" s="7"/>
      <c r="K500" s="7">
        <v>82.6</v>
      </c>
      <c r="L500" s="7">
        <f t="shared" si="13"/>
        <v>73.8325</v>
      </c>
      <c r="M500" s="7">
        <v>3</v>
      </c>
      <c r="N500" s="7" t="s">
        <v>70</v>
      </c>
      <c r="O500" s="7" t="s">
        <v>2042</v>
      </c>
      <c r="P500" s="8"/>
    </row>
    <row r="501" s="1" customFormat="1" ht="24" spans="1:16">
      <c r="A501" s="11" t="s">
        <v>2019</v>
      </c>
      <c r="B501" s="11" t="s">
        <v>2043</v>
      </c>
      <c r="C501" s="11" t="s">
        <v>2044</v>
      </c>
      <c r="D501" s="11" t="s">
        <v>2045</v>
      </c>
      <c r="E501" s="7">
        <v>2</v>
      </c>
      <c r="F501" s="11" t="s">
        <v>2046</v>
      </c>
      <c r="G501" s="11" t="s">
        <v>24</v>
      </c>
      <c r="H501" s="11" t="s">
        <v>2047</v>
      </c>
      <c r="I501" s="7">
        <v>59.765</v>
      </c>
      <c r="J501" s="7"/>
      <c r="K501" s="7">
        <v>85.2</v>
      </c>
      <c r="L501" s="7">
        <f t="shared" si="13"/>
        <v>72.4825</v>
      </c>
      <c r="M501" s="7">
        <v>1</v>
      </c>
      <c r="N501" s="7" t="s">
        <v>26</v>
      </c>
      <c r="O501" s="7" t="s">
        <v>915</v>
      </c>
      <c r="P501" s="8"/>
    </row>
    <row r="502" s="1" customFormat="1" ht="24" spans="1:16">
      <c r="A502" s="11" t="s">
        <v>2019</v>
      </c>
      <c r="B502" s="11" t="s">
        <v>2043</v>
      </c>
      <c r="C502" s="11" t="s">
        <v>2044</v>
      </c>
      <c r="D502" s="11" t="s">
        <v>2045</v>
      </c>
      <c r="E502" s="7">
        <v>2</v>
      </c>
      <c r="F502" s="11" t="s">
        <v>2048</v>
      </c>
      <c r="G502" s="11" t="s">
        <v>31</v>
      </c>
      <c r="H502" s="11" t="s">
        <v>2049</v>
      </c>
      <c r="I502" s="7">
        <v>61.76</v>
      </c>
      <c r="J502" s="7"/>
      <c r="K502" s="7">
        <v>82.6</v>
      </c>
      <c r="L502" s="7">
        <f t="shared" si="13"/>
        <v>72.18</v>
      </c>
      <c r="M502" s="7">
        <v>2</v>
      </c>
      <c r="N502" s="7" t="s">
        <v>909</v>
      </c>
      <c r="O502" s="7" t="s">
        <v>2050</v>
      </c>
      <c r="P502" s="8"/>
    </row>
    <row r="503" s="1" customFormat="1" spans="1:16">
      <c r="A503" s="11" t="s">
        <v>2019</v>
      </c>
      <c r="B503" s="11" t="s">
        <v>2051</v>
      </c>
      <c r="C503" s="11" t="s">
        <v>2052</v>
      </c>
      <c r="D503" s="11" t="s">
        <v>2053</v>
      </c>
      <c r="E503" s="7">
        <v>2</v>
      </c>
      <c r="F503" s="11" t="s">
        <v>2054</v>
      </c>
      <c r="G503" s="11" t="s">
        <v>31</v>
      </c>
      <c r="H503" s="11" t="s">
        <v>2055</v>
      </c>
      <c r="I503" s="7">
        <v>64.725</v>
      </c>
      <c r="J503" s="7"/>
      <c r="K503" s="7">
        <v>84.6</v>
      </c>
      <c r="L503" s="7">
        <f t="shared" si="13"/>
        <v>74.6625</v>
      </c>
      <c r="M503" s="7">
        <v>1</v>
      </c>
      <c r="N503" s="7" t="s">
        <v>169</v>
      </c>
      <c r="O503" s="7" t="s">
        <v>34</v>
      </c>
      <c r="P503" s="8"/>
    </row>
    <row r="504" s="1" customFormat="1" spans="1:16">
      <c r="A504" s="11" t="s">
        <v>2019</v>
      </c>
      <c r="B504" s="11" t="s">
        <v>2056</v>
      </c>
      <c r="C504" s="11" t="s">
        <v>21</v>
      </c>
      <c r="D504" s="11" t="s">
        <v>2057</v>
      </c>
      <c r="E504" s="7">
        <v>1</v>
      </c>
      <c r="F504" s="11" t="s">
        <v>2058</v>
      </c>
      <c r="G504" s="11" t="s">
        <v>31</v>
      </c>
      <c r="H504" s="11" t="s">
        <v>2059</v>
      </c>
      <c r="I504" s="7">
        <v>60.655</v>
      </c>
      <c r="J504" s="7"/>
      <c r="K504" s="7">
        <v>84.4</v>
      </c>
      <c r="L504" s="7">
        <f t="shared" si="13"/>
        <v>72.5275</v>
      </c>
      <c r="M504" s="7">
        <v>1</v>
      </c>
      <c r="N504" s="7" t="s">
        <v>364</v>
      </c>
      <c r="O504" s="7" t="s">
        <v>2060</v>
      </c>
      <c r="P504" s="8"/>
    </row>
    <row r="505" s="1" customFormat="1" spans="1:16">
      <c r="A505" s="11" t="s">
        <v>2019</v>
      </c>
      <c r="B505" s="11" t="s">
        <v>2061</v>
      </c>
      <c r="C505" s="11" t="s">
        <v>21</v>
      </c>
      <c r="D505" s="11" t="s">
        <v>2062</v>
      </c>
      <c r="E505" s="7">
        <v>2</v>
      </c>
      <c r="F505" s="11" t="s">
        <v>2063</v>
      </c>
      <c r="G505" s="11" t="s">
        <v>24</v>
      </c>
      <c r="H505" s="11" t="s">
        <v>2064</v>
      </c>
      <c r="I505" s="7">
        <v>62.775</v>
      </c>
      <c r="J505" s="7"/>
      <c r="K505" s="7">
        <v>79.6</v>
      </c>
      <c r="L505" s="7">
        <f t="shared" si="13"/>
        <v>71.1875</v>
      </c>
      <c r="M505" s="7">
        <v>1</v>
      </c>
      <c r="N505" s="7" t="s">
        <v>1746</v>
      </c>
      <c r="O505" s="7" t="s">
        <v>34</v>
      </c>
      <c r="P505" s="8"/>
    </row>
    <row r="506" s="1" customFormat="1" spans="1:16">
      <c r="A506" s="11" t="s">
        <v>2019</v>
      </c>
      <c r="B506" s="11" t="s">
        <v>2061</v>
      </c>
      <c r="C506" s="11" t="s">
        <v>21</v>
      </c>
      <c r="D506" s="11" t="s">
        <v>2062</v>
      </c>
      <c r="E506" s="7">
        <v>2</v>
      </c>
      <c r="F506" s="11" t="s">
        <v>2065</v>
      </c>
      <c r="G506" s="11" t="s">
        <v>24</v>
      </c>
      <c r="H506" s="11" t="s">
        <v>2066</v>
      </c>
      <c r="I506" s="7">
        <v>61.33</v>
      </c>
      <c r="J506" s="7"/>
      <c r="K506" s="7">
        <v>78.8</v>
      </c>
      <c r="L506" s="7">
        <f t="shared" si="13"/>
        <v>70.065</v>
      </c>
      <c r="M506" s="7">
        <v>2</v>
      </c>
      <c r="N506" s="7" t="s">
        <v>806</v>
      </c>
      <c r="O506" s="7" t="s">
        <v>34</v>
      </c>
      <c r="P506" s="8"/>
    </row>
    <row r="507" s="1" customFormat="1" ht="24" spans="1:16">
      <c r="A507" s="11" t="s">
        <v>2019</v>
      </c>
      <c r="B507" s="11" t="s">
        <v>2061</v>
      </c>
      <c r="C507" s="11" t="s">
        <v>54</v>
      </c>
      <c r="D507" s="11" t="s">
        <v>2067</v>
      </c>
      <c r="E507" s="7">
        <v>1</v>
      </c>
      <c r="F507" s="11" t="s">
        <v>2068</v>
      </c>
      <c r="G507" s="11" t="s">
        <v>24</v>
      </c>
      <c r="H507" s="11" t="s">
        <v>2069</v>
      </c>
      <c r="I507" s="7">
        <v>63.03</v>
      </c>
      <c r="J507" s="7"/>
      <c r="K507" s="7">
        <v>85.6</v>
      </c>
      <c r="L507" s="7">
        <f t="shared" si="13"/>
        <v>74.315</v>
      </c>
      <c r="M507" s="7">
        <v>1</v>
      </c>
      <c r="N507" s="7" t="s">
        <v>90</v>
      </c>
      <c r="O507" s="7" t="s">
        <v>2070</v>
      </c>
      <c r="P507" s="8"/>
    </row>
    <row r="508" s="1" customFormat="1" spans="1:16">
      <c r="A508" s="11" t="s">
        <v>2019</v>
      </c>
      <c r="B508" s="11" t="s">
        <v>2071</v>
      </c>
      <c r="C508" s="11" t="s">
        <v>2072</v>
      </c>
      <c r="D508" s="11" t="s">
        <v>2073</v>
      </c>
      <c r="E508" s="7">
        <v>1</v>
      </c>
      <c r="F508" s="11" t="s">
        <v>2074</v>
      </c>
      <c r="G508" s="11" t="s">
        <v>31</v>
      </c>
      <c r="H508" s="11" t="s">
        <v>2075</v>
      </c>
      <c r="I508" s="7">
        <v>62.21</v>
      </c>
      <c r="J508" s="7"/>
      <c r="K508" s="7">
        <v>78.4</v>
      </c>
      <c r="L508" s="7">
        <f t="shared" si="13"/>
        <v>70.305</v>
      </c>
      <c r="M508" s="7">
        <v>1</v>
      </c>
      <c r="N508" s="7" t="s">
        <v>2076</v>
      </c>
      <c r="O508" s="7" t="s">
        <v>34</v>
      </c>
      <c r="P508" s="8"/>
    </row>
    <row r="509" s="1" customFormat="1" spans="1:16">
      <c r="A509" s="11" t="s">
        <v>2019</v>
      </c>
      <c r="B509" s="11" t="s">
        <v>2071</v>
      </c>
      <c r="C509" s="11" t="s">
        <v>294</v>
      </c>
      <c r="D509" s="11" t="s">
        <v>2077</v>
      </c>
      <c r="E509" s="7">
        <v>1</v>
      </c>
      <c r="F509" s="11" t="s">
        <v>2078</v>
      </c>
      <c r="G509" s="11" t="s">
        <v>24</v>
      </c>
      <c r="H509" s="11" t="s">
        <v>2079</v>
      </c>
      <c r="I509" s="7">
        <v>59.715</v>
      </c>
      <c r="J509" s="7"/>
      <c r="K509" s="7">
        <v>83.2</v>
      </c>
      <c r="L509" s="7">
        <f t="shared" si="13"/>
        <v>71.4575</v>
      </c>
      <c r="M509" s="7">
        <v>1</v>
      </c>
      <c r="N509" s="7" t="s">
        <v>457</v>
      </c>
      <c r="O509" s="7" t="s">
        <v>34</v>
      </c>
      <c r="P509" s="8"/>
    </row>
    <row r="510" s="1" customFormat="1" spans="1:16">
      <c r="A510" s="11" t="s">
        <v>2019</v>
      </c>
      <c r="B510" s="11" t="s">
        <v>2080</v>
      </c>
      <c r="C510" s="11" t="s">
        <v>1919</v>
      </c>
      <c r="D510" s="11" t="s">
        <v>2081</v>
      </c>
      <c r="E510" s="7">
        <v>1</v>
      </c>
      <c r="F510" s="11" t="s">
        <v>2082</v>
      </c>
      <c r="G510" s="11" t="s">
        <v>24</v>
      </c>
      <c r="H510" s="11" t="s">
        <v>2083</v>
      </c>
      <c r="I510" s="7">
        <v>65.045</v>
      </c>
      <c r="J510" s="7"/>
      <c r="K510" s="7">
        <v>81.5</v>
      </c>
      <c r="L510" s="7">
        <f t="shared" si="13"/>
        <v>73.2725</v>
      </c>
      <c r="M510" s="7">
        <v>1</v>
      </c>
      <c r="N510" s="7" t="s">
        <v>414</v>
      </c>
      <c r="O510" s="7" t="s">
        <v>2084</v>
      </c>
      <c r="P510" s="8"/>
    </row>
    <row r="511" s="1" customFormat="1" spans="1:16">
      <c r="A511" s="11" t="s">
        <v>2019</v>
      </c>
      <c r="B511" s="11" t="s">
        <v>2085</v>
      </c>
      <c r="C511" s="11" t="s">
        <v>54</v>
      </c>
      <c r="D511" s="11" t="s">
        <v>2086</v>
      </c>
      <c r="E511" s="7">
        <v>1</v>
      </c>
      <c r="F511" s="11" t="s">
        <v>2087</v>
      </c>
      <c r="G511" s="11" t="s">
        <v>24</v>
      </c>
      <c r="H511" s="11" t="s">
        <v>2088</v>
      </c>
      <c r="I511" s="7">
        <v>63.275</v>
      </c>
      <c r="J511" s="7"/>
      <c r="K511" s="7">
        <v>84.8</v>
      </c>
      <c r="L511" s="7">
        <f t="shared" si="13"/>
        <v>74.0375</v>
      </c>
      <c r="M511" s="7">
        <v>1</v>
      </c>
      <c r="N511" s="7" t="s">
        <v>1356</v>
      </c>
      <c r="O511" s="7" t="s">
        <v>1356</v>
      </c>
      <c r="P511" s="8"/>
    </row>
    <row r="512" s="1" customFormat="1" spans="1:16">
      <c r="A512" s="11" t="s">
        <v>2019</v>
      </c>
      <c r="B512" s="11" t="s">
        <v>2089</v>
      </c>
      <c r="C512" s="11" t="s">
        <v>410</v>
      </c>
      <c r="D512" s="11" t="s">
        <v>2090</v>
      </c>
      <c r="E512" s="7">
        <v>1</v>
      </c>
      <c r="F512" s="11" t="s">
        <v>2091</v>
      </c>
      <c r="G512" s="11" t="s">
        <v>31</v>
      </c>
      <c r="H512" s="11" t="s">
        <v>2092</v>
      </c>
      <c r="I512" s="7">
        <v>58.905</v>
      </c>
      <c r="J512" s="7"/>
      <c r="K512" s="7">
        <v>82</v>
      </c>
      <c r="L512" s="7">
        <f t="shared" si="13"/>
        <v>70.4525</v>
      </c>
      <c r="M512" s="7">
        <v>1</v>
      </c>
      <c r="N512" s="7" t="s">
        <v>523</v>
      </c>
      <c r="O512" s="7" t="s">
        <v>610</v>
      </c>
      <c r="P512" s="8"/>
    </row>
    <row r="513" s="1" customFormat="1" spans="1:16">
      <c r="A513" s="11" t="s">
        <v>2019</v>
      </c>
      <c r="B513" s="11" t="s">
        <v>2089</v>
      </c>
      <c r="C513" s="11" t="s">
        <v>415</v>
      </c>
      <c r="D513" s="11" t="s">
        <v>2093</v>
      </c>
      <c r="E513" s="7">
        <v>2</v>
      </c>
      <c r="F513" s="11" t="s">
        <v>2094</v>
      </c>
      <c r="G513" s="11" t="s">
        <v>24</v>
      </c>
      <c r="H513" s="11" t="s">
        <v>2095</v>
      </c>
      <c r="I513" s="7">
        <v>66.65</v>
      </c>
      <c r="J513" s="7"/>
      <c r="K513" s="7">
        <v>83.4</v>
      </c>
      <c r="L513" s="7">
        <f t="shared" si="13"/>
        <v>75.025</v>
      </c>
      <c r="M513" s="7">
        <v>1</v>
      </c>
      <c r="N513" s="7" t="s">
        <v>104</v>
      </c>
      <c r="O513" s="7" t="s">
        <v>34</v>
      </c>
      <c r="P513" s="8"/>
    </row>
    <row r="514" s="1" customFormat="1" spans="1:16">
      <c r="A514" s="11" t="s">
        <v>2019</v>
      </c>
      <c r="B514" s="11" t="s">
        <v>2089</v>
      </c>
      <c r="C514" s="11" t="s">
        <v>415</v>
      </c>
      <c r="D514" s="11" t="s">
        <v>2093</v>
      </c>
      <c r="E514" s="7">
        <v>2</v>
      </c>
      <c r="F514" s="11" t="s">
        <v>2096</v>
      </c>
      <c r="G514" s="11" t="s">
        <v>24</v>
      </c>
      <c r="H514" s="11" t="s">
        <v>2097</v>
      </c>
      <c r="I514" s="7">
        <v>61.085</v>
      </c>
      <c r="J514" s="7"/>
      <c r="K514" s="7">
        <v>81.4</v>
      </c>
      <c r="L514" s="7">
        <f t="shared" si="13"/>
        <v>71.2425</v>
      </c>
      <c r="M514" s="7">
        <v>2</v>
      </c>
      <c r="N514" s="7" t="s">
        <v>220</v>
      </c>
      <c r="O514" s="7" t="s">
        <v>220</v>
      </c>
      <c r="P514" s="8"/>
    </row>
    <row r="515" s="1" customFormat="1" spans="1:16">
      <c r="A515" s="11" t="s">
        <v>2019</v>
      </c>
      <c r="B515" s="11" t="s">
        <v>2098</v>
      </c>
      <c r="C515" s="11" t="s">
        <v>410</v>
      </c>
      <c r="D515" s="11" t="s">
        <v>2099</v>
      </c>
      <c r="E515" s="7">
        <v>1</v>
      </c>
      <c r="F515" s="11" t="s">
        <v>2100</v>
      </c>
      <c r="G515" s="11" t="s">
        <v>31</v>
      </c>
      <c r="H515" s="11" t="s">
        <v>2101</v>
      </c>
      <c r="I515" s="7">
        <v>61.3</v>
      </c>
      <c r="J515" s="7"/>
      <c r="K515" s="7">
        <v>82.2</v>
      </c>
      <c r="L515" s="7">
        <f t="shared" si="13"/>
        <v>71.75</v>
      </c>
      <c r="M515" s="7">
        <v>1</v>
      </c>
      <c r="N515" s="7" t="s">
        <v>2102</v>
      </c>
      <c r="O515" s="7" t="s">
        <v>2103</v>
      </c>
      <c r="P515" s="8"/>
    </row>
    <row r="516" s="1" customFormat="1" spans="1:16">
      <c r="A516" s="11" t="s">
        <v>2019</v>
      </c>
      <c r="B516" s="11" t="s">
        <v>2098</v>
      </c>
      <c r="C516" s="11" t="s">
        <v>415</v>
      </c>
      <c r="D516" s="11" t="s">
        <v>2104</v>
      </c>
      <c r="E516" s="7">
        <v>1</v>
      </c>
      <c r="F516" s="11" t="s">
        <v>2105</v>
      </c>
      <c r="G516" s="11" t="s">
        <v>24</v>
      </c>
      <c r="H516" s="11" t="s">
        <v>2106</v>
      </c>
      <c r="I516" s="7">
        <v>60.38</v>
      </c>
      <c r="J516" s="7"/>
      <c r="K516" s="7">
        <v>84.8</v>
      </c>
      <c r="L516" s="7">
        <f t="shared" si="13"/>
        <v>72.59</v>
      </c>
      <c r="M516" s="7">
        <v>1</v>
      </c>
      <c r="N516" s="7" t="s">
        <v>203</v>
      </c>
      <c r="O516" s="7" t="s">
        <v>34</v>
      </c>
      <c r="P516" s="8"/>
    </row>
    <row r="517" s="1" customFormat="1" spans="1:16">
      <c r="A517" s="11" t="s">
        <v>2019</v>
      </c>
      <c r="B517" s="11" t="s">
        <v>2107</v>
      </c>
      <c r="C517" s="11" t="s">
        <v>54</v>
      </c>
      <c r="D517" s="11" t="s">
        <v>2108</v>
      </c>
      <c r="E517" s="7">
        <v>1</v>
      </c>
      <c r="F517" s="11" t="s">
        <v>2109</v>
      </c>
      <c r="G517" s="11" t="s">
        <v>31</v>
      </c>
      <c r="H517" s="11" t="s">
        <v>2110</v>
      </c>
      <c r="I517" s="7">
        <v>63.96</v>
      </c>
      <c r="J517" s="7"/>
      <c r="K517" s="7">
        <v>82.8</v>
      </c>
      <c r="L517" s="7">
        <f t="shared" si="13"/>
        <v>73.38</v>
      </c>
      <c r="M517" s="7">
        <v>1</v>
      </c>
      <c r="N517" s="7" t="s">
        <v>1356</v>
      </c>
      <c r="O517" s="7" t="s">
        <v>34</v>
      </c>
      <c r="P517" s="8"/>
    </row>
    <row r="518" s="1" customFormat="1" spans="1:16">
      <c r="A518" s="11" t="s">
        <v>2019</v>
      </c>
      <c r="B518" s="11" t="s">
        <v>2111</v>
      </c>
      <c r="C518" s="11" t="s">
        <v>2112</v>
      </c>
      <c r="D518" s="11" t="s">
        <v>2113</v>
      </c>
      <c r="E518" s="7">
        <v>1</v>
      </c>
      <c r="F518" s="11" t="s">
        <v>2114</v>
      </c>
      <c r="G518" s="11" t="s">
        <v>31</v>
      </c>
      <c r="H518" s="11" t="s">
        <v>2115</v>
      </c>
      <c r="I518" s="7">
        <v>62.345</v>
      </c>
      <c r="J518" s="7"/>
      <c r="K518" s="7">
        <v>82.8</v>
      </c>
      <c r="L518" s="7">
        <f t="shared" si="13"/>
        <v>72.5725</v>
      </c>
      <c r="M518" s="7">
        <v>1</v>
      </c>
      <c r="N518" s="7" t="s">
        <v>2116</v>
      </c>
      <c r="O518" s="7" t="s">
        <v>34</v>
      </c>
      <c r="P518" s="8"/>
    </row>
    <row r="519" s="1" customFormat="1" ht="24" spans="1:16">
      <c r="A519" s="11" t="s">
        <v>2019</v>
      </c>
      <c r="B519" s="11" t="s">
        <v>2111</v>
      </c>
      <c r="C519" s="11" t="s">
        <v>100</v>
      </c>
      <c r="D519" s="11" t="s">
        <v>2117</v>
      </c>
      <c r="E519" s="7">
        <v>1</v>
      </c>
      <c r="F519" s="11" t="s">
        <v>2118</v>
      </c>
      <c r="G519" s="11" t="s">
        <v>31</v>
      </c>
      <c r="H519" s="11" t="s">
        <v>2119</v>
      </c>
      <c r="I519" s="7">
        <v>61.965</v>
      </c>
      <c r="J519" s="7"/>
      <c r="K519" s="7">
        <v>85.4</v>
      </c>
      <c r="L519" s="7">
        <f t="shared" si="13"/>
        <v>73.6825</v>
      </c>
      <c r="M519" s="7">
        <v>1</v>
      </c>
      <c r="N519" s="7" t="s">
        <v>1356</v>
      </c>
      <c r="O519" s="7" t="s">
        <v>2120</v>
      </c>
      <c r="P519" s="8"/>
    </row>
    <row r="520" s="1" customFormat="1" spans="1:16">
      <c r="A520" s="11" t="s">
        <v>2019</v>
      </c>
      <c r="B520" s="11" t="s">
        <v>2121</v>
      </c>
      <c r="C520" s="11" t="s">
        <v>54</v>
      </c>
      <c r="D520" s="11" t="s">
        <v>2122</v>
      </c>
      <c r="E520" s="7">
        <v>3</v>
      </c>
      <c r="F520" s="11" t="s">
        <v>2123</v>
      </c>
      <c r="G520" s="11" t="s">
        <v>31</v>
      </c>
      <c r="H520" s="11" t="s">
        <v>2124</v>
      </c>
      <c r="I520" s="7">
        <v>65.985</v>
      </c>
      <c r="J520" s="7"/>
      <c r="K520" s="7">
        <v>81</v>
      </c>
      <c r="L520" s="7">
        <f t="shared" si="13"/>
        <v>73.4925</v>
      </c>
      <c r="M520" s="7">
        <v>1</v>
      </c>
      <c r="N520" s="7" t="s">
        <v>909</v>
      </c>
      <c r="O520" s="7" t="s">
        <v>34</v>
      </c>
      <c r="P520" s="8"/>
    </row>
    <row r="521" s="1" customFormat="1" spans="1:16">
      <c r="A521" s="11" t="s">
        <v>2019</v>
      </c>
      <c r="B521" s="11" t="s">
        <v>2121</v>
      </c>
      <c r="C521" s="11" t="s">
        <v>54</v>
      </c>
      <c r="D521" s="11" t="s">
        <v>2122</v>
      </c>
      <c r="E521" s="7">
        <v>3</v>
      </c>
      <c r="F521" s="11" t="s">
        <v>2125</v>
      </c>
      <c r="G521" s="11" t="s">
        <v>24</v>
      </c>
      <c r="H521" s="11" t="s">
        <v>2126</v>
      </c>
      <c r="I521" s="7">
        <v>61.065</v>
      </c>
      <c r="J521" s="7"/>
      <c r="K521" s="7">
        <v>83.4</v>
      </c>
      <c r="L521" s="7">
        <f t="shared" si="13"/>
        <v>72.2325</v>
      </c>
      <c r="M521" s="7">
        <v>2</v>
      </c>
      <c r="N521" s="7" t="s">
        <v>90</v>
      </c>
      <c r="O521" s="7" t="s">
        <v>34</v>
      </c>
      <c r="P521" s="8"/>
    </row>
    <row r="522" s="1" customFormat="1" spans="1:16">
      <c r="A522" s="11" t="s">
        <v>2019</v>
      </c>
      <c r="B522" s="11" t="s">
        <v>2121</v>
      </c>
      <c r="C522" s="11" t="s">
        <v>54</v>
      </c>
      <c r="D522" s="11" t="s">
        <v>2122</v>
      </c>
      <c r="E522" s="7">
        <v>3</v>
      </c>
      <c r="F522" s="11" t="s">
        <v>2127</v>
      </c>
      <c r="G522" s="11" t="s">
        <v>31</v>
      </c>
      <c r="H522" s="11" t="s">
        <v>2128</v>
      </c>
      <c r="I522" s="7">
        <v>61.965</v>
      </c>
      <c r="J522" s="7"/>
      <c r="K522" s="7">
        <v>81.2</v>
      </c>
      <c r="L522" s="7">
        <f t="shared" si="13"/>
        <v>71.5825</v>
      </c>
      <c r="M522" s="7">
        <v>3</v>
      </c>
      <c r="N522" s="7" t="s">
        <v>2129</v>
      </c>
      <c r="O522" s="7" t="s">
        <v>34</v>
      </c>
      <c r="P522" s="8"/>
    </row>
    <row r="523" s="1" customFormat="1" spans="1:16">
      <c r="A523" s="11" t="s">
        <v>2019</v>
      </c>
      <c r="B523" s="11" t="s">
        <v>2121</v>
      </c>
      <c r="C523" s="11" t="s">
        <v>2130</v>
      </c>
      <c r="D523" s="11" t="s">
        <v>2131</v>
      </c>
      <c r="E523" s="7">
        <v>1</v>
      </c>
      <c r="F523" s="11" t="s">
        <v>2132</v>
      </c>
      <c r="G523" s="11" t="s">
        <v>24</v>
      </c>
      <c r="H523" s="11" t="s">
        <v>2133</v>
      </c>
      <c r="I523" s="7">
        <v>71.49</v>
      </c>
      <c r="J523" s="7"/>
      <c r="K523" s="7">
        <v>80.4</v>
      </c>
      <c r="L523" s="7">
        <f t="shared" si="13"/>
        <v>75.945</v>
      </c>
      <c r="M523" s="7">
        <v>1</v>
      </c>
      <c r="N523" s="7" t="s">
        <v>2134</v>
      </c>
      <c r="O523" s="7" t="s">
        <v>34</v>
      </c>
      <c r="P523" s="8"/>
    </row>
    <row r="524" s="1" customFormat="1" ht="24" spans="1:16">
      <c r="A524" s="11" t="s">
        <v>2019</v>
      </c>
      <c r="B524" s="11" t="s">
        <v>2135</v>
      </c>
      <c r="C524" s="11" t="s">
        <v>652</v>
      </c>
      <c r="D524" s="11" t="s">
        <v>2136</v>
      </c>
      <c r="E524" s="7">
        <v>1</v>
      </c>
      <c r="F524" s="11" t="s">
        <v>2137</v>
      </c>
      <c r="G524" s="11" t="s">
        <v>24</v>
      </c>
      <c r="H524" s="11" t="s">
        <v>2138</v>
      </c>
      <c r="I524" s="7">
        <v>66.57</v>
      </c>
      <c r="J524" s="7"/>
      <c r="K524" s="7">
        <v>82.6</v>
      </c>
      <c r="L524" s="7">
        <f t="shared" si="13"/>
        <v>74.585</v>
      </c>
      <c r="M524" s="7">
        <v>1</v>
      </c>
      <c r="N524" s="7" t="s">
        <v>2139</v>
      </c>
      <c r="O524" s="7" t="s">
        <v>2140</v>
      </c>
      <c r="P524" s="8"/>
    </row>
    <row r="525" s="1" customFormat="1" spans="1:16">
      <c r="A525" s="11" t="s">
        <v>2019</v>
      </c>
      <c r="B525" s="11" t="s">
        <v>2141</v>
      </c>
      <c r="C525" s="11" t="s">
        <v>410</v>
      </c>
      <c r="D525" s="11" t="s">
        <v>2142</v>
      </c>
      <c r="E525" s="7">
        <v>1</v>
      </c>
      <c r="F525" s="11" t="s">
        <v>2143</v>
      </c>
      <c r="G525" s="11" t="s">
        <v>24</v>
      </c>
      <c r="H525" s="11" t="s">
        <v>2144</v>
      </c>
      <c r="I525" s="7">
        <v>56.38</v>
      </c>
      <c r="J525" s="7"/>
      <c r="K525" s="7">
        <v>84.6</v>
      </c>
      <c r="L525" s="7">
        <f t="shared" si="13"/>
        <v>70.49</v>
      </c>
      <c r="M525" s="7">
        <v>1</v>
      </c>
      <c r="N525" s="7" t="s">
        <v>753</v>
      </c>
      <c r="O525" s="7" t="s">
        <v>34</v>
      </c>
      <c r="P525" s="8"/>
    </row>
    <row r="526" s="1" customFormat="1" ht="24" spans="1:16">
      <c r="A526" s="11" t="s">
        <v>2019</v>
      </c>
      <c r="B526" s="11" t="s">
        <v>2141</v>
      </c>
      <c r="C526" s="11" t="s">
        <v>415</v>
      </c>
      <c r="D526" s="11" t="s">
        <v>2145</v>
      </c>
      <c r="E526" s="7">
        <v>1</v>
      </c>
      <c r="F526" s="11" t="s">
        <v>2146</v>
      </c>
      <c r="G526" s="11" t="s">
        <v>31</v>
      </c>
      <c r="H526" s="11" t="s">
        <v>2147</v>
      </c>
      <c r="I526" s="7">
        <v>67.245</v>
      </c>
      <c r="J526" s="7"/>
      <c r="K526" s="7">
        <v>84.8</v>
      </c>
      <c r="L526" s="7">
        <f t="shared" si="13"/>
        <v>76.0225</v>
      </c>
      <c r="M526" s="7">
        <v>1</v>
      </c>
      <c r="N526" s="7" t="s">
        <v>90</v>
      </c>
      <c r="O526" s="7" t="s">
        <v>2148</v>
      </c>
      <c r="P526" s="8"/>
    </row>
    <row r="527" s="1" customFormat="1" spans="1:16">
      <c r="A527" s="11" t="s">
        <v>2019</v>
      </c>
      <c r="B527" s="11" t="s">
        <v>2141</v>
      </c>
      <c r="C527" s="11" t="s">
        <v>2149</v>
      </c>
      <c r="D527" s="11" t="s">
        <v>2150</v>
      </c>
      <c r="E527" s="7">
        <v>1</v>
      </c>
      <c r="F527" s="11" t="s">
        <v>2151</v>
      </c>
      <c r="G527" s="11" t="s">
        <v>31</v>
      </c>
      <c r="H527" s="11" t="s">
        <v>2152</v>
      </c>
      <c r="I527" s="7">
        <v>61.575</v>
      </c>
      <c r="J527" s="7"/>
      <c r="K527" s="7">
        <v>86.8</v>
      </c>
      <c r="L527" s="7">
        <f t="shared" si="13"/>
        <v>74.1875</v>
      </c>
      <c r="M527" s="7">
        <v>1</v>
      </c>
      <c r="N527" s="7" t="s">
        <v>179</v>
      </c>
      <c r="O527" s="7" t="s">
        <v>34</v>
      </c>
      <c r="P527" s="8"/>
    </row>
    <row r="528" s="1" customFormat="1" spans="1:16">
      <c r="A528" s="11" t="s">
        <v>2019</v>
      </c>
      <c r="B528" s="11" t="s">
        <v>2141</v>
      </c>
      <c r="C528" s="11" t="s">
        <v>2153</v>
      </c>
      <c r="D528" s="11" t="s">
        <v>2154</v>
      </c>
      <c r="E528" s="7">
        <v>1</v>
      </c>
      <c r="F528" s="11" t="s">
        <v>2155</v>
      </c>
      <c r="G528" s="11" t="s">
        <v>24</v>
      </c>
      <c r="H528" s="11" t="s">
        <v>2156</v>
      </c>
      <c r="I528" s="7">
        <v>65.22</v>
      </c>
      <c r="J528" s="7"/>
      <c r="K528" s="7">
        <v>81.6</v>
      </c>
      <c r="L528" s="7">
        <f t="shared" si="13"/>
        <v>73.41</v>
      </c>
      <c r="M528" s="7">
        <v>1</v>
      </c>
      <c r="N528" s="7" t="s">
        <v>2157</v>
      </c>
      <c r="O528" s="7" t="s">
        <v>34</v>
      </c>
      <c r="P528" s="8"/>
    </row>
    <row r="529" s="1" customFormat="1" spans="1:16">
      <c r="A529" s="11" t="s">
        <v>2019</v>
      </c>
      <c r="B529" s="11" t="s">
        <v>2158</v>
      </c>
      <c r="C529" s="11" t="s">
        <v>410</v>
      </c>
      <c r="D529" s="11" t="s">
        <v>2159</v>
      </c>
      <c r="E529" s="7">
        <v>3</v>
      </c>
      <c r="F529" s="11" t="s">
        <v>2160</v>
      </c>
      <c r="G529" s="11" t="s">
        <v>31</v>
      </c>
      <c r="H529" s="11" t="s">
        <v>2161</v>
      </c>
      <c r="I529" s="7">
        <v>64.9</v>
      </c>
      <c r="J529" s="7"/>
      <c r="K529" s="7">
        <v>85.4</v>
      </c>
      <c r="L529" s="7">
        <f t="shared" si="13"/>
        <v>75.15</v>
      </c>
      <c r="M529" s="7">
        <v>1</v>
      </c>
      <c r="N529" s="7" t="s">
        <v>1469</v>
      </c>
      <c r="O529" s="7" t="s">
        <v>34</v>
      </c>
      <c r="P529" s="8"/>
    </row>
    <row r="530" s="1" customFormat="1" spans="1:16">
      <c r="A530" s="11" t="s">
        <v>2019</v>
      </c>
      <c r="B530" s="11" t="s">
        <v>2158</v>
      </c>
      <c r="C530" s="11" t="s">
        <v>410</v>
      </c>
      <c r="D530" s="11" t="s">
        <v>2159</v>
      </c>
      <c r="E530" s="7">
        <v>3</v>
      </c>
      <c r="F530" s="11" t="s">
        <v>2162</v>
      </c>
      <c r="G530" s="11" t="s">
        <v>24</v>
      </c>
      <c r="H530" s="11" t="s">
        <v>2163</v>
      </c>
      <c r="I530" s="7">
        <v>63.53</v>
      </c>
      <c r="J530" s="7"/>
      <c r="K530" s="7">
        <v>83.6</v>
      </c>
      <c r="L530" s="7">
        <f t="shared" si="13"/>
        <v>73.565</v>
      </c>
      <c r="M530" s="7">
        <v>2</v>
      </c>
      <c r="N530" s="7" t="s">
        <v>2164</v>
      </c>
      <c r="O530" s="7" t="s">
        <v>34</v>
      </c>
      <c r="P530" s="8"/>
    </row>
    <row r="531" s="1" customFormat="1" spans="1:16">
      <c r="A531" s="11" t="s">
        <v>2019</v>
      </c>
      <c r="B531" s="11" t="s">
        <v>2158</v>
      </c>
      <c r="C531" s="11" t="s">
        <v>410</v>
      </c>
      <c r="D531" s="11" t="s">
        <v>2159</v>
      </c>
      <c r="E531" s="7">
        <v>3</v>
      </c>
      <c r="F531" s="11" t="s">
        <v>2165</v>
      </c>
      <c r="G531" s="11" t="s">
        <v>24</v>
      </c>
      <c r="H531" s="11" t="s">
        <v>2166</v>
      </c>
      <c r="I531" s="7">
        <v>60.165</v>
      </c>
      <c r="J531" s="7"/>
      <c r="K531" s="7">
        <v>85.2</v>
      </c>
      <c r="L531" s="7">
        <f t="shared" si="13"/>
        <v>72.6825</v>
      </c>
      <c r="M531" s="7">
        <v>3</v>
      </c>
      <c r="N531" s="7" t="s">
        <v>83</v>
      </c>
      <c r="O531" s="7" t="s">
        <v>34</v>
      </c>
      <c r="P531" s="8"/>
    </row>
    <row r="532" s="1" customFormat="1" spans="1:16">
      <c r="A532" s="11" t="s">
        <v>2019</v>
      </c>
      <c r="B532" s="11" t="s">
        <v>2167</v>
      </c>
      <c r="C532" s="11" t="s">
        <v>410</v>
      </c>
      <c r="D532" s="11" t="s">
        <v>2168</v>
      </c>
      <c r="E532" s="7">
        <v>2</v>
      </c>
      <c r="F532" s="11" t="s">
        <v>2169</v>
      </c>
      <c r="G532" s="11" t="s">
        <v>24</v>
      </c>
      <c r="H532" s="11" t="s">
        <v>2170</v>
      </c>
      <c r="I532" s="7">
        <v>64.4</v>
      </c>
      <c r="J532" s="7"/>
      <c r="K532" s="7">
        <v>82.4</v>
      </c>
      <c r="L532" s="7">
        <f t="shared" si="13"/>
        <v>73.4</v>
      </c>
      <c r="M532" s="7">
        <v>1</v>
      </c>
      <c r="N532" s="7" t="s">
        <v>179</v>
      </c>
      <c r="O532" s="7" t="s">
        <v>34</v>
      </c>
      <c r="P532" s="8"/>
    </row>
    <row r="533" s="1" customFormat="1" ht="24" spans="1:16">
      <c r="A533" s="11" t="s">
        <v>2019</v>
      </c>
      <c r="B533" s="11" t="s">
        <v>2167</v>
      </c>
      <c r="C533" s="11" t="s">
        <v>410</v>
      </c>
      <c r="D533" s="11" t="s">
        <v>2168</v>
      </c>
      <c r="E533" s="7">
        <v>2</v>
      </c>
      <c r="F533" s="11" t="s">
        <v>2171</v>
      </c>
      <c r="G533" s="11" t="s">
        <v>24</v>
      </c>
      <c r="H533" s="11" t="s">
        <v>2172</v>
      </c>
      <c r="I533" s="7">
        <v>62.18</v>
      </c>
      <c r="J533" s="7"/>
      <c r="K533" s="7">
        <v>84.2</v>
      </c>
      <c r="L533" s="7">
        <f t="shared" si="13"/>
        <v>73.19</v>
      </c>
      <c r="M533" s="7">
        <v>2</v>
      </c>
      <c r="N533" s="7" t="s">
        <v>2173</v>
      </c>
      <c r="O533" s="7" t="s">
        <v>2174</v>
      </c>
      <c r="P533" s="8"/>
    </row>
    <row r="534" s="1" customFormat="1" spans="1:16">
      <c r="A534" s="11" t="s">
        <v>2019</v>
      </c>
      <c r="B534" s="11" t="s">
        <v>2167</v>
      </c>
      <c r="C534" s="11" t="s">
        <v>415</v>
      </c>
      <c r="D534" s="11" t="s">
        <v>2175</v>
      </c>
      <c r="E534" s="7">
        <v>1</v>
      </c>
      <c r="F534" s="11" t="s">
        <v>2176</v>
      </c>
      <c r="G534" s="11" t="s">
        <v>31</v>
      </c>
      <c r="H534" s="11" t="s">
        <v>2177</v>
      </c>
      <c r="I534" s="7">
        <v>64.86</v>
      </c>
      <c r="J534" s="7"/>
      <c r="K534" s="7">
        <v>84.8</v>
      </c>
      <c r="L534" s="7">
        <f t="shared" si="13"/>
        <v>74.83</v>
      </c>
      <c r="M534" s="7">
        <v>1</v>
      </c>
      <c r="N534" s="7" t="s">
        <v>748</v>
      </c>
      <c r="O534" s="7" t="s">
        <v>34</v>
      </c>
      <c r="P534" s="8"/>
    </row>
    <row r="535" s="1" customFormat="1" spans="1:16">
      <c r="A535" s="11" t="s">
        <v>2019</v>
      </c>
      <c r="B535" s="11" t="s">
        <v>2178</v>
      </c>
      <c r="C535" s="11" t="s">
        <v>100</v>
      </c>
      <c r="D535" s="11" t="s">
        <v>2179</v>
      </c>
      <c r="E535" s="7">
        <v>1</v>
      </c>
      <c r="F535" s="11" t="s">
        <v>2180</v>
      </c>
      <c r="G535" s="11" t="s">
        <v>24</v>
      </c>
      <c r="H535" s="11" t="s">
        <v>2181</v>
      </c>
      <c r="I535" s="7">
        <v>56.215</v>
      </c>
      <c r="J535" s="7"/>
      <c r="K535" s="7">
        <v>82.2</v>
      </c>
      <c r="L535" s="7">
        <f t="shared" si="13"/>
        <v>69.2075</v>
      </c>
      <c r="M535" s="7">
        <v>1</v>
      </c>
      <c r="N535" s="7" t="s">
        <v>257</v>
      </c>
      <c r="O535" s="7" t="s">
        <v>34</v>
      </c>
      <c r="P535" s="8"/>
    </row>
    <row r="536" s="1" customFormat="1" spans="1:16">
      <c r="A536" s="11" t="s">
        <v>2019</v>
      </c>
      <c r="B536" s="11" t="s">
        <v>2178</v>
      </c>
      <c r="C536" s="11" t="s">
        <v>2182</v>
      </c>
      <c r="D536" s="11" t="s">
        <v>2183</v>
      </c>
      <c r="E536" s="7">
        <v>1</v>
      </c>
      <c r="F536" s="11" t="s">
        <v>2184</v>
      </c>
      <c r="G536" s="11" t="s">
        <v>31</v>
      </c>
      <c r="H536" s="11" t="s">
        <v>2185</v>
      </c>
      <c r="I536" s="7">
        <v>59.745</v>
      </c>
      <c r="J536" s="7"/>
      <c r="K536" s="7">
        <v>86.6</v>
      </c>
      <c r="L536" s="7">
        <f t="shared" si="13"/>
        <v>73.1725</v>
      </c>
      <c r="M536" s="7">
        <v>1</v>
      </c>
      <c r="N536" s="7" t="s">
        <v>37</v>
      </c>
      <c r="O536" s="7" t="s">
        <v>34</v>
      </c>
      <c r="P536" s="8"/>
    </row>
    <row r="537" s="1" customFormat="1" spans="1:16">
      <c r="A537" s="11" t="s">
        <v>2019</v>
      </c>
      <c r="B537" s="11" t="s">
        <v>2103</v>
      </c>
      <c r="C537" s="11" t="s">
        <v>2186</v>
      </c>
      <c r="D537" s="11" t="s">
        <v>2187</v>
      </c>
      <c r="E537" s="7">
        <v>1</v>
      </c>
      <c r="F537" s="11" t="s">
        <v>2188</v>
      </c>
      <c r="G537" s="11" t="s">
        <v>31</v>
      </c>
      <c r="H537" s="11" t="s">
        <v>2189</v>
      </c>
      <c r="I537" s="7">
        <v>62.425</v>
      </c>
      <c r="J537" s="7"/>
      <c r="K537" s="7">
        <v>79.2</v>
      </c>
      <c r="L537" s="7">
        <f t="shared" si="13"/>
        <v>70.8125</v>
      </c>
      <c r="M537" s="7">
        <v>1</v>
      </c>
      <c r="N537" s="7" t="s">
        <v>466</v>
      </c>
      <c r="O537" s="7" t="s">
        <v>34</v>
      </c>
      <c r="P537" s="8"/>
    </row>
    <row r="538" s="1" customFormat="1" spans="1:16">
      <c r="A538" s="11" t="s">
        <v>2019</v>
      </c>
      <c r="B538" s="11" t="s">
        <v>2103</v>
      </c>
      <c r="C538" s="11" t="s">
        <v>54</v>
      </c>
      <c r="D538" s="11" t="s">
        <v>2190</v>
      </c>
      <c r="E538" s="7">
        <v>1</v>
      </c>
      <c r="F538" s="11" t="s">
        <v>2191</v>
      </c>
      <c r="G538" s="11" t="s">
        <v>24</v>
      </c>
      <c r="H538" s="11" t="s">
        <v>2192</v>
      </c>
      <c r="I538" s="7">
        <v>67.6</v>
      </c>
      <c r="J538" s="7"/>
      <c r="K538" s="7">
        <v>81.2</v>
      </c>
      <c r="L538" s="7">
        <f t="shared" si="13"/>
        <v>74.4</v>
      </c>
      <c r="M538" s="7">
        <v>1</v>
      </c>
      <c r="N538" s="7" t="s">
        <v>90</v>
      </c>
      <c r="O538" s="7" t="s">
        <v>34</v>
      </c>
      <c r="P538" s="8"/>
    </row>
    <row r="539" s="1" customFormat="1" spans="1:16">
      <c r="A539" s="11" t="s">
        <v>2019</v>
      </c>
      <c r="B539" s="11" t="s">
        <v>2193</v>
      </c>
      <c r="C539" s="11" t="s">
        <v>300</v>
      </c>
      <c r="D539" s="11" t="s">
        <v>2194</v>
      </c>
      <c r="E539" s="7">
        <v>1</v>
      </c>
      <c r="F539" s="11" t="s">
        <v>2195</v>
      </c>
      <c r="G539" s="11" t="s">
        <v>24</v>
      </c>
      <c r="H539" s="11" t="s">
        <v>2196</v>
      </c>
      <c r="I539" s="7">
        <v>66.16</v>
      </c>
      <c r="J539" s="7"/>
      <c r="K539" s="7">
        <v>75.2</v>
      </c>
      <c r="L539" s="7">
        <f t="shared" si="13"/>
        <v>70.68</v>
      </c>
      <c r="M539" s="7">
        <v>1</v>
      </c>
      <c r="N539" s="7" t="s">
        <v>2197</v>
      </c>
      <c r="O539" s="7" t="s">
        <v>34</v>
      </c>
      <c r="P539" s="8"/>
    </row>
    <row r="540" s="1" customFormat="1" spans="1:16">
      <c r="A540" s="11" t="s">
        <v>2019</v>
      </c>
      <c r="B540" s="11" t="s">
        <v>2198</v>
      </c>
      <c r="C540" s="11" t="s">
        <v>21</v>
      </c>
      <c r="D540" s="11" t="s">
        <v>2199</v>
      </c>
      <c r="E540" s="7">
        <v>1</v>
      </c>
      <c r="F540" s="11" t="s">
        <v>2200</v>
      </c>
      <c r="G540" s="11" t="s">
        <v>31</v>
      </c>
      <c r="H540" s="11" t="s">
        <v>2201</v>
      </c>
      <c r="I540" s="7">
        <v>66.64</v>
      </c>
      <c r="J540" s="7"/>
      <c r="K540" s="7">
        <v>82.4</v>
      </c>
      <c r="L540" s="7">
        <f t="shared" si="13"/>
        <v>74.52</v>
      </c>
      <c r="M540" s="7">
        <v>1</v>
      </c>
      <c r="N540" s="7" t="s">
        <v>466</v>
      </c>
      <c r="O540" s="7" t="s">
        <v>466</v>
      </c>
      <c r="P540" s="8"/>
    </row>
    <row r="541" s="1" customFormat="1" spans="1:16">
      <c r="A541" s="11" t="s">
        <v>2019</v>
      </c>
      <c r="B541" s="11" t="s">
        <v>2202</v>
      </c>
      <c r="C541" s="11" t="s">
        <v>2203</v>
      </c>
      <c r="D541" s="11" t="s">
        <v>2204</v>
      </c>
      <c r="E541" s="7">
        <v>1</v>
      </c>
      <c r="F541" s="11" t="s">
        <v>2205</v>
      </c>
      <c r="G541" s="11" t="s">
        <v>31</v>
      </c>
      <c r="H541" s="11" t="s">
        <v>2206</v>
      </c>
      <c r="I541" s="7">
        <v>60.44</v>
      </c>
      <c r="J541" s="7"/>
      <c r="K541" s="7">
        <v>82.2</v>
      </c>
      <c r="L541" s="7">
        <f t="shared" si="13"/>
        <v>71.32</v>
      </c>
      <c r="M541" s="7">
        <v>1</v>
      </c>
      <c r="N541" s="7" t="s">
        <v>509</v>
      </c>
      <c r="O541" s="7" t="s">
        <v>34</v>
      </c>
      <c r="P541" s="8"/>
    </row>
    <row r="542" s="1" customFormat="1" spans="1:16">
      <c r="A542" s="11" t="s">
        <v>2019</v>
      </c>
      <c r="B542" s="11" t="s">
        <v>2202</v>
      </c>
      <c r="C542" s="11" t="s">
        <v>1411</v>
      </c>
      <c r="D542" s="11" t="s">
        <v>2207</v>
      </c>
      <c r="E542" s="7">
        <v>1</v>
      </c>
      <c r="F542" s="11" t="s">
        <v>2208</v>
      </c>
      <c r="G542" s="11" t="s">
        <v>24</v>
      </c>
      <c r="H542" s="11" t="s">
        <v>2209</v>
      </c>
      <c r="I542" s="7">
        <v>61.985</v>
      </c>
      <c r="J542" s="7"/>
      <c r="K542" s="7">
        <v>83.8</v>
      </c>
      <c r="L542" s="7">
        <f t="shared" si="13"/>
        <v>72.8925</v>
      </c>
      <c r="M542" s="7">
        <v>1</v>
      </c>
      <c r="N542" s="7" t="s">
        <v>1385</v>
      </c>
      <c r="O542" s="7" t="s">
        <v>2085</v>
      </c>
      <c r="P542" s="8"/>
    </row>
    <row r="543" s="1" customFormat="1" spans="1:16">
      <c r="A543" s="11" t="s">
        <v>2019</v>
      </c>
      <c r="B543" s="11" t="s">
        <v>2210</v>
      </c>
      <c r="C543" s="11" t="s">
        <v>318</v>
      </c>
      <c r="D543" s="11" t="s">
        <v>2211</v>
      </c>
      <c r="E543" s="7">
        <v>1</v>
      </c>
      <c r="F543" s="11" t="s">
        <v>2212</v>
      </c>
      <c r="G543" s="11" t="s">
        <v>31</v>
      </c>
      <c r="H543" s="11" t="s">
        <v>2213</v>
      </c>
      <c r="I543" s="7">
        <v>62.67</v>
      </c>
      <c r="J543" s="7"/>
      <c r="K543" s="7">
        <v>78.2</v>
      </c>
      <c r="L543" s="7">
        <f t="shared" si="13"/>
        <v>70.435</v>
      </c>
      <c r="M543" s="7">
        <v>1</v>
      </c>
      <c r="N543" s="7" t="s">
        <v>257</v>
      </c>
      <c r="O543" s="7" t="s">
        <v>34</v>
      </c>
      <c r="P543" s="8"/>
    </row>
    <row r="544" s="1" customFormat="1" ht="24" spans="1:16">
      <c r="A544" s="11" t="s">
        <v>2019</v>
      </c>
      <c r="B544" s="11" t="s">
        <v>2210</v>
      </c>
      <c r="C544" s="11" t="s">
        <v>2214</v>
      </c>
      <c r="D544" s="11" t="s">
        <v>2215</v>
      </c>
      <c r="E544" s="7">
        <v>1</v>
      </c>
      <c r="F544" s="11" t="s">
        <v>2216</v>
      </c>
      <c r="G544" s="11" t="s">
        <v>24</v>
      </c>
      <c r="H544" s="11" t="s">
        <v>2217</v>
      </c>
      <c r="I544" s="7">
        <v>67.09</v>
      </c>
      <c r="J544" s="7"/>
      <c r="K544" s="7">
        <v>81.2</v>
      </c>
      <c r="L544" s="7">
        <f t="shared" si="13"/>
        <v>74.145</v>
      </c>
      <c r="M544" s="7">
        <v>1</v>
      </c>
      <c r="N544" s="7" t="s">
        <v>26</v>
      </c>
      <c r="O544" s="7" t="s">
        <v>2218</v>
      </c>
      <c r="P544" s="8"/>
    </row>
    <row r="545" s="1" customFormat="1" ht="24" spans="1:16">
      <c r="A545" s="11" t="s">
        <v>2019</v>
      </c>
      <c r="B545" s="11" t="s">
        <v>2219</v>
      </c>
      <c r="C545" s="11" t="s">
        <v>54</v>
      </c>
      <c r="D545" s="11" t="s">
        <v>2220</v>
      </c>
      <c r="E545" s="7">
        <v>1</v>
      </c>
      <c r="F545" s="11" t="s">
        <v>2221</v>
      </c>
      <c r="G545" s="11" t="s">
        <v>24</v>
      </c>
      <c r="H545" s="11" t="s">
        <v>2222</v>
      </c>
      <c r="I545" s="7">
        <v>63.725</v>
      </c>
      <c r="J545" s="7"/>
      <c r="K545" s="7">
        <v>83.4</v>
      </c>
      <c r="L545" s="7">
        <f t="shared" si="13"/>
        <v>73.5625</v>
      </c>
      <c r="M545" s="7">
        <v>1</v>
      </c>
      <c r="N545" s="7" t="s">
        <v>1735</v>
      </c>
      <c r="O545" s="7" t="s">
        <v>2223</v>
      </c>
      <c r="P545" s="8"/>
    </row>
    <row r="546" s="1" customFormat="1" ht="24" spans="1:16">
      <c r="A546" s="11" t="s">
        <v>2019</v>
      </c>
      <c r="B546" s="11" t="s">
        <v>2224</v>
      </c>
      <c r="C546" s="11" t="s">
        <v>54</v>
      </c>
      <c r="D546" s="11" t="s">
        <v>2225</v>
      </c>
      <c r="E546" s="7">
        <v>1</v>
      </c>
      <c r="F546" s="11" t="s">
        <v>2226</v>
      </c>
      <c r="G546" s="11" t="s">
        <v>31</v>
      </c>
      <c r="H546" s="11" t="s">
        <v>2227</v>
      </c>
      <c r="I546" s="7">
        <v>60.84</v>
      </c>
      <c r="J546" s="7"/>
      <c r="K546" s="7">
        <v>82</v>
      </c>
      <c r="L546" s="7">
        <f t="shared" si="13"/>
        <v>71.42</v>
      </c>
      <c r="M546" s="7">
        <v>1</v>
      </c>
      <c r="N546" s="7" t="s">
        <v>2228</v>
      </c>
      <c r="O546" s="7" t="s">
        <v>2229</v>
      </c>
      <c r="P546" s="8"/>
    </row>
    <row r="547" s="1" customFormat="1" spans="1:16">
      <c r="A547" s="11" t="s">
        <v>2019</v>
      </c>
      <c r="B547" s="11" t="s">
        <v>2230</v>
      </c>
      <c r="C547" s="11" t="s">
        <v>54</v>
      </c>
      <c r="D547" s="11" t="s">
        <v>2231</v>
      </c>
      <c r="E547" s="7">
        <v>1</v>
      </c>
      <c r="F547" s="11" t="s">
        <v>2232</v>
      </c>
      <c r="G547" s="11" t="s">
        <v>31</v>
      </c>
      <c r="H547" s="11" t="s">
        <v>2233</v>
      </c>
      <c r="I547" s="7">
        <v>62.19</v>
      </c>
      <c r="J547" s="7"/>
      <c r="K547" s="7">
        <v>82</v>
      </c>
      <c r="L547" s="7">
        <f t="shared" si="13"/>
        <v>72.095</v>
      </c>
      <c r="M547" s="7">
        <v>1</v>
      </c>
      <c r="N547" s="7" t="s">
        <v>2234</v>
      </c>
      <c r="O547" s="7" t="s">
        <v>610</v>
      </c>
      <c r="P547" s="8"/>
    </row>
    <row r="548" s="1" customFormat="1" spans="1:16">
      <c r="A548" s="11" t="s">
        <v>2019</v>
      </c>
      <c r="B548" s="11" t="s">
        <v>2230</v>
      </c>
      <c r="C548" s="11" t="s">
        <v>2235</v>
      </c>
      <c r="D548" s="11" t="s">
        <v>2236</v>
      </c>
      <c r="E548" s="7">
        <v>1</v>
      </c>
      <c r="F548" s="11" t="s">
        <v>2237</v>
      </c>
      <c r="G548" s="11" t="s">
        <v>31</v>
      </c>
      <c r="H548" s="11" t="s">
        <v>2238</v>
      </c>
      <c r="I548" s="7">
        <v>61.71</v>
      </c>
      <c r="J548" s="7"/>
      <c r="K548" s="7">
        <v>80.2</v>
      </c>
      <c r="L548" s="7">
        <f t="shared" si="13"/>
        <v>70.955</v>
      </c>
      <c r="M548" s="7">
        <v>1</v>
      </c>
      <c r="N548" s="7" t="s">
        <v>466</v>
      </c>
      <c r="O548" s="7" t="s">
        <v>34</v>
      </c>
      <c r="P548" s="8"/>
    </row>
    <row r="549" s="1" customFormat="1" spans="1:16">
      <c r="A549" s="11" t="s">
        <v>2019</v>
      </c>
      <c r="B549" s="11" t="s">
        <v>2239</v>
      </c>
      <c r="C549" s="11" t="s">
        <v>2240</v>
      </c>
      <c r="D549" s="11" t="s">
        <v>2241</v>
      </c>
      <c r="E549" s="7">
        <v>1</v>
      </c>
      <c r="F549" s="11" t="s">
        <v>1556</v>
      </c>
      <c r="G549" s="11" t="s">
        <v>24</v>
      </c>
      <c r="H549" s="11" t="s">
        <v>2242</v>
      </c>
      <c r="I549" s="7">
        <v>62.845</v>
      </c>
      <c r="J549" s="7"/>
      <c r="K549" s="7">
        <v>82.8</v>
      </c>
      <c r="L549" s="7">
        <f t="shared" si="13"/>
        <v>72.8225</v>
      </c>
      <c r="M549" s="7">
        <v>1</v>
      </c>
      <c r="N549" s="7" t="s">
        <v>203</v>
      </c>
      <c r="O549" s="7" t="s">
        <v>34</v>
      </c>
      <c r="P549" s="8"/>
    </row>
    <row r="550" s="1" customFormat="1" spans="1:16">
      <c r="A550" s="11" t="s">
        <v>2019</v>
      </c>
      <c r="B550" s="11" t="s">
        <v>2239</v>
      </c>
      <c r="C550" s="11" t="s">
        <v>312</v>
      </c>
      <c r="D550" s="11" t="s">
        <v>2243</v>
      </c>
      <c r="E550" s="7">
        <v>1</v>
      </c>
      <c r="F550" s="11" t="s">
        <v>2244</v>
      </c>
      <c r="G550" s="11" t="s">
        <v>31</v>
      </c>
      <c r="H550" s="11" t="s">
        <v>2245</v>
      </c>
      <c r="I550" s="7">
        <v>65.525</v>
      </c>
      <c r="J550" s="7"/>
      <c r="K550" s="7">
        <v>81</v>
      </c>
      <c r="L550" s="7">
        <f t="shared" si="13"/>
        <v>73.2625</v>
      </c>
      <c r="M550" s="7">
        <v>1</v>
      </c>
      <c r="N550" s="7" t="s">
        <v>947</v>
      </c>
      <c r="O550" s="7" t="s">
        <v>34</v>
      </c>
      <c r="P550" s="8"/>
    </row>
    <row r="551" s="1" customFormat="1" spans="1:16">
      <c r="A551" s="11" t="s">
        <v>2019</v>
      </c>
      <c r="B551" s="11" t="s">
        <v>2246</v>
      </c>
      <c r="C551" s="11" t="s">
        <v>2247</v>
      </c>
      <c r="D551" s="11" t="s">
        <v>2248</v>
      </c>
      <c r="E551" s="7">
        <v>5</v>
      </c>
      <c r="F551" s="11" t="s">
        <v>2249</v>
      </c>
      <c r="G551" s="11" t="s">
        <v>24</v>
      </c>
      <c r="H551" s="11" t="s">
        <v>2250</v>
      </c>
      <c r="I551" s="7">
        <v>58.835</v>
      </c>
      <c r="J551" s="7"/>
      <c r="K551" s="7">
        <v>88</v>
      </c>
      <c r="L551" s="7">
        <f t="shared" si="13"/>
        <v>73.4175</v>
      </c>
      <c r="M551" s="7">
        <v>1</v>
      </c>
      <c r="N551" s="7" t="s">
        <v>806</v>
      </c>
      <c r="O551" s="7" t="s">
        <v>34</v>
      </c>
      <c r="P551" s="8"/>
    </row>
    <row r="552" s="1" customFormat="1" spans="1:16">
      <c r="A552" s="11" t="s">
        <v>2019</v>
      </c>
      <c r="B552" s="11" t="s">
        <v>2246</v>
      </c>
      <c r="C552" s="11" t="s">
        <v>2247</v>
      </c>
      <c r="D552" s="11" t="s">
        <v>2248</v>
      </c>
      <c r="E552" s="7">
        <v>5</v>
      </c>
      <c r="F552" s="11" t="s">
        <v>2251</v>
      </c>
      <c r="G552" s="11" t="s">
        <v>31</v>
      </c>
      <c r="H552" s="11" t="s">
        <v>2252</v>
      </c>
      <c r="I552" s="7">
        <v>60.675</v>
      </c>
      <c r="J552" s="7"/>
      <c r="K552" s="7">
        <v>86</v>
      </c>
      <c r="L552" s="7">
        <f t="shared" si="13"/>
        <v>73.3375</v>
      </c>
      <c r="M552" s="7">
        <v>2</v>
      </c>
      <c r="N552" s="7" t="s">
        <v>466</v>
      </c>
      <c r="O552" s="7" t="s">
        <v>34</v>
      </c>
      <c r="P552" s="8"/>
    </row>
    <row r="553" s="1" customFormat="1" spans="1:16">
      <c r="A553" s="11" t="s">
        <v>2019</v>
      </c>
      <c r="B553" s="11" t="s">
        <v>2246</v>
      </c>
      <c r="C553" s="11" t="s">
        <v>2247</v>
      </c>
      <c r="D553" s="11" t="s">
        <v>2248</v>
      </c>
      <c r="E553" s="7">
        <v>5</v>
      </c>
      <c r="F553" s="11" t="s">
        <v>2253</v>
      </c>
      <c r="G553" s="11" t="s">
        <v>31</v>
      </c>
      <c r="H553" s="11" t="s">
        <v>2254</v>
      </c>
      <c r="I553" s="7">
        <v>57.955</v>
      </c>
      <c r="J553" s="7"/>
      <c r="K553" s="7">
        <v>82.8</v>
      </c>
      <c r="L553" s="7">
        <f t="shared" si="13"/>
        <v>70.3775</v>
      </c>
      <c r="M553" s="7">
        <v>4</v>
      </c>
      <c r="N553" s="7" t="s">
        <v>947</v>
      </c>
      <c r="O553" s="7" t="s">
        <v>34</v>
      </c>
      <c r="P553" s="8"/>
    </row>
    <row r="554" s="1" customFormat="1" spans="1:16">
      <c r="A554" s="11" t="s">
        <v>2019</v>
      </c>
      <c r="B554" s="11" t="s">
        <v>2246</v>
      </c>
      <c r="C554" s="11" t="s">
        <v>2247</v>
      </c>
      <c r="D554" s="11" t="s">
        <v>2248</v>
      </c>
      <c r="E554" s="7">
        <v>5</v>
      </c>
      <c r="F554" s="11" t="s">
        <v>2255</v>
      </c>
      <c r="G554" s="11" t="s">
        <v>31</v>
      </c>
      <c r="H554" s="11" t="s">
        <v>2256</v>
      </c>
      <c r="I554" s="7">
        <v>57.075</v>
      </c>
      <c r="J554" s="7"/>
      <c r="K554" s="7">
        <v>83.2</v>
      </c>
      <c r="L554" s="7">
        <f t="shared" si="13"/>
        <v>70.1375</v>
      </c>
      <c r="M554" s="7">
        <v>5</v>
      </c>
      <c r="N554" s="7" t="s">
        <v>427</v>
      </c>
      <c r="O554" s="7" t="s">
        <v>34</v>
      </c>
      <c r="P554" s="8"/>
    </row>
    <row r="555" s="1" customFormat="1" spans="1:16">
      <c r="A555" s="11" t="s">
        <v>2019</v>
      </c>
      <c r="B555" s="11" t="s">
        <v>2246</v>
      </c>
      <c r="C555" s="11" t="s">
        <v>2257</v>
      </c>
      <c r="D555" s="11" t="s">
        <v>2258</v>
      </c>
      <c r="E555" s="7">
        <v>5</v>
      </c>
      <c r="F555" s="11" t="s">
        <v>2259</v>
      </c>
      <c r="G555" s="11" t="s">
        <v>31</v>
      </c>
      <c r="H555" s="11" t="s">
        <v>2260</v>
      </c>
      <c r="I555" s="7">
        <v>67.07</v>
      </c>
      <c r="J555" s="7"/>
      <c r="K555" s="7">
        <v>80.2</v>
      </c>
      <c r="L555" s="7">
        <f t="shared" si="13"/>
        <v>73.635</v>
      </c>
      <c r="M555" s="7">
        <v>1</v>
      </c>
      <c r="N555" s="7" t="s">
        <v>1019</v>
      </c>
      <c r="O555" s="7" t="s">
        <v>34</v>
      </c>
      <c r="P555" s="8"/>
    </row>
    <row r="556" s="1" customFormat="1" spans="1:16">
      <c r="A556" s="11" t="s">
        <v>2019</v>
      </c>
      <c r="B556" s="11" t="s">
        <v>2246</v>
      </c>
      <c r="C556" s="11" t="s">
        <v>2257</v>
      </c>
      <c r="D556" s="11" t="s">
        <v>2258</v>
      </c>
      <c r="E556" s="7">
        <v>5</v>
      </c>
      <c r="F556" s="11" t="s">
        <v>2261</v>
      </c>
      <c r="G556" s="11" t="s">
        <v>31</v>
      </c>
      <c r="H556" s="11" t="s">
        <v>2262</v>
      </c>
      <c r="I556" s="7">
        <v>61.27</v>
      </c>
      <c r="J556" s="7"/>
      <c r="K556" s="7">
        <v>84.6</v>
      </c>
      <c r="L556" s="7">
        <f t="shared" si="13"/>
        <v>72.935</v>
      </c>
      <c r="M556" s="7">
        <v>2</v>
      </c>
      <c r="N556" s="7" t="s">
        <v>152</v>
      </c>
      <c r="O556" s="7" t="s">
        <v>2263</v>
      </c>
      <c r="P556" s="8"/>
    </row>
    <row r="557" s="1" customFormat="1" spans="1:16">
      <c r="A557" s="11" t="s">
        <v>2019</v>
      </c>
      <c r="B557" s="11" t="s">
        <v>2246</v>
      </c>
      <c r="C557" s="11" t="s">
        <v>2257</v>
      </c>
      <c r="D557" s="11" t="s">
        <v>2258</v>
      </c>
      <c r="E557" s="7">
        <v>5</v>
      </c>
      <c r="F557" s="11" t="s">
        <v>2264</v>
      </c>
      <c r="G557" s="11" t="s">
        <v>24</v>
      </c>
      <c r="H557" s="11" t="s">
        <v>2265</v>
      </c>
      <c r="I557" s="7">
        <v>61.065</v>
      </c>
      <c r="J557" s="7"/>
      <c r="K557" s="7">
        <v>83.6</v>
      </c>
      <c r="L557" s="7">
        <f t="shared" ref="L557:L570" si="14">I557*0.5+K557*0.5</f>
        <v>72.3325</v>
      </c>
      <c r="M557" s="7">
        <v>3</v>
      </c>
      <c r="N557" s="7" t="s">
        <v>2266</v>
      </c>
      <c r="O557" s="7" t="s">
        <v>2267</v>
      </c>
      <c r="P557" s="8"/>
    </row>
    <row r="558" s="1" customFormat="1" spans="1:16">
      <c r="A558" s="11" t="s">
        <v>2019</v>
      </c>
      <c r="B558" s="11" t="s">
        <v>2246</v>
      </c>
      <c r="C558" s="11" t="s">
        <v>2257</v>
      </c>
      <c r="D558" s="11" t="s">
        <v>2258</v>
      </c>
      <c r="E558" s="7">
        <v>5</v>
      </c>
      <c r="F558" s="11" t="s">
        <v>2268</v>
      </c>
      <c r="G558" s="11" t="s">
        <v>24</v>
      </c>
      <c r="H558" s="11" t="s">
        <v>2269</v>
      </c>
      <c r="I558" s="7">
        <v>61.935</v>
      </c>
      <c r="J558" s="7"/>
      <c r="K558" s="7">
        <v>81.6</v>
      </c>
      <c r="L558" s="7">
        <f t="shared" si="14"/>
        <v>71.7675</v>
      </c>
      <c r="M558" s="7">
        <v>4</v>
      </c>
      <c r="N558" s="7" t="s">
        <v>2270</v>
      </c>
      <c r="O558" s="7" t="s">
        <v>2271</v>
      </c>
      <c r="P558" s="8"/>
    </row>
    <row r="559" s="1" customFormat="1" spans="1:16">
      <c r="A559" s="11" t="s">
        <v>2019</v>
      </c>
      <c r="B559" s="11" t="s">
        <v>2246</v>
      </c>
      <c r="C559" s="11" t="s">
        <v>2272</v>
      </c>
      <c r="D559" s="11" t="s">
        <v>2273</v>
      </c>
      <c r="E559" s="7">
        <v>5</v>
      </c>
      <c r="F559" s="11" t="s">
        <v>2274</v>
      </c>
      <c r="G559" s="11" t="s">
        <v>24</v>
      </c>
      <c r="H559" s="11" t="s">
        <v>2275</v>
      </c>
      <c r="I559" s="7">
        <v>62.18</v>
      </c>
      <c r="J559" s="7"/>
      <c r="K559" s="7">
        <v>84.4</v>
      </c>
      <c r="L559" s="7">
        <f t="shared" si="14"/>
        <v>73.29</v>
      </c>
      <c r="M559" s="7">
        <v>1</v>
      </c>
      <c r="N559" s="7" t="s">
        <v>745</v>
      </c>
      <c r="O559" s="7" t="s">
        <v>34</v>
      </c>
      <c r="P559" s="8"/>
    </row>
    <row r="560" s="1" customFormat="1" spans="1:16">
      <c r="A560" s="11" t="s">
        <v>2019</v>
      </c>
      <c r="B560" s="11" t="s">
        <v>2246</v>
      </c>
      <c r="C560" s="11" t="s">
        <v>2272</v>
      </c>
      <c r="D560" s="11" t="s">
        <v>2273</v>
      </c>
      <c r="E560" s="7">
        <v>5</v>
      </c>
      <c r="F560" s="11" t="s">
        <v>2276</v>
      </c>
      <c r="G560" s="11" t="s">
        <v>31</v>
      </c>
      <c r="H560" s="11" t="s">
        <v>2277</v>
      </c>
      <c r="I560" s="7">
        <v>57.105</v>
      </c>
      <c r="J560" s="7"/>
      <c r="K560" s="7">
        <v>86.8</v>
      </c>
      <c r="L560" s="7">
        <f t="shared" si="14"/>
        <v>71.9525</v>
      </c>
      <c r="M560" s="7">
        <v>2</v>
      </c>
      <c r="N560" s="7" t="s">
        <v>427</v>
      </c>
      <c r="O560" s="7" t="s">
        <v>34</v>
      </c>
      <c r="P560" s="8"/>
    </row>
    <row r="561" s="1" customFormat="1" ht="36" spans="1:16">
      <c r="A561" s="11" t="s">
        <v>2019</v>
      </c>
      <c r="B561" s="11" t="s">
        <v>2246</v>
      </c>
      <c r="C561" s="11" t="s">
        <v>2272</v>
      </c>
      <c r="D561" s="11" t="s">
        <v>2273</v>
      </c>
      <c r="E561" s="7">
        <v>5</v>
      </c>
      <c r="F561" s="11" t="s">
        <v>2278</v>
      </c>
      <c r="G561" s="11" t="s">
        <v>31</v>
      </c>
      <c r="H561" s="11" t="s">
        <v>2279</v>
      </c>
      <c r="I561" s="7">
        <v>59.715</v>
      </c>
      <c r="J561" s="7"/>
      <c r="K561" s="7">
        <v>84</v>
      </c>
      <c r="L561" s="7">
        <f t="shared" si="14"/>
        <v>71.8575</v>
      </c>
      <c r="M561" s="7">
        <v>3</v>
      </c>
      <c r="N561" s="7" t="s">
        <v>118</v>
      </c>
      <c r="O561" s="7" t="s">
        <v>2280</v>
      </c>
      <c r="P561" s="8"/>
    </row>
    <row r="562" s="1" customFormat="1" spans="1:16">
      <c r="A562" s="11" t="s">
        <v>2019</v>
      </c>
      <c r="B562" s="11" t="s">
        <v>2246</v>
      </c>
      <c r="C562" s="11" t="s">
        <v>2272</v>
      </c>
      <c r="D562" s="11" t="s">
        <v>2273</v>
      </c>
      <c r="E562" s="7">
        <v>5</v>
      </c>
      <c r="F562" s="11" t="s">
        <v>2281</v>
      </c>
      <c r="G562" s="11" t="s">
        <v>24</v>
      </c>
      <c r="H562" s="11" t="s">
        <v>2282</v>
      </c>
      <c r="I562" s="7">
        <v>57.095</v>
      </c>
      <c r="J562" s="7"/>
      <c r="K562" s="7">
        <v>86.2</v>
      </c>
      <c r="L562" s="7">
        <f t="shared" si="14"/>
        <v>71.6475</v>
      </c>
      <c r="M562" s="7">
        <v>5</v>
      </c>
      <c r="N562" s="7" t="s">
        <v>26</v>
      </c>
      <c r="O562" s="7" t="s">
        <v>26</v>
      </c>
      <c r="P562" s="8"/>
    </row>
    <row r="563" s="1" customFormat="1" spans="1:16">
      <c r="A563" s="11" t="s">
        <v>2019</v>
      </c>
      <c r="B563" s="11" t="s">
        <v>2246</v>
      </c>
      <c r="C563" s="11" t="s">
        <v>2283</v>
      </c>
      <c r="D563" s="11" t="s">
        <v>2284</v>
      </c>
      <c r="E563" s="7">
        <v>5</v>
      </c>
      <c r="F563" s="11" t="s">
        <v>2285</v>
      </c>
      <c r="G563" s="11" t="s">
        <v>31</v>
      </c>
      <c r="H563" s="11" t="s">
        <v>2286</v>
      </c>
      <c r="I563" s="7">
        <v>64.43</v>
      </c>
      <c r="J563" s="7"/>
      <c r="K563" s="7">
        <v>83.8</v>
      </c>
      <c r="L563" s="7">
        <f t="shared" si="14"/>
        <v>74.115</v>
      </c>
      <c r="M563" s="7">
        <v>1</v>
      </c>
      <c r="N563" s="7" t="s">
        <v>2287</v>
      </c>
      <c r="O563" s="7" t="s">
        <v>34</v>
      </c>
      <c r="P563" s="8"/>
    </row>
    <row r="564" s="1" customFormat="1" spans="1:16">
      <c r="A564" s="11" t="s">
        <v>2019</v>
      </c>
      <c r="B564" s="11" t="s">
        <v>2246</v>
      </c>
      <c r="C564" s="11" t="s">
        <v>2283</v>
      </c>
      <c r="D564" s="11" t="s">
        <v>2284</v>
      </c>
      <c r="E564" s="7">
        <v>5</v>
      </c>
      <c r="F564" s="11" t="s">
        <v>2288</v>
      </c>
      <c r="G564" s="11" t="s">
        <v>24</v>
      </c>
      <c r="H564" s="11" t="s">
        <v>2289</v>
      </c>
      <c r="I564" s="7">
        <v>63.07</v>
      </c>
      <c r="J564" s="7"/>
      <c r="K564" s="7">
        <v>84.2</v>
      </c>
      <c r="L564" s="7">
        <f t="shared" si="14"/>
        <v>73.635</v>
      </c>
      <c r="M564" s="7">
        <v>2</v>
      </c>
      <c r="N564" s="7" t="s">
        <v>487</v>
      </c>
      <c r="O564" s="7" t="s">
        <v>34</v>
      </c>
      <c r="P564" s="8"/>
    </row>
    <row r="565" s="1" customFormat="1" spans="1:16">
      <c r="A565" s="11" t="s">
        <v>2019</v>
      </c>
      <c r="B565" s="11" t="s">
        <v>2246</v>
      </c>
      <c r="C565" s="11" t="s">
        <v>2283</v>
      </c>
      <c r="D565" s="11" t="s">
        <v>2284</v>
      </c>
      <c r="E565" s="7">
        <v>5</v>
      </c>
      <c r="F565" s="11" t="s">
        <v>2290</v>
      </c>
      <c r="G565" s="11" t="s">
        <v>31</v>
      </c>
      <c r="H565" s="11" t="s">
        <v>2291</v>
      </c>
      <c r="I565" s="7">
        <v>65.125</v>
      </c>
      <c r="J565" s="7"/>
      <c r="K565" s="7">
        <v>81.4</v>
      </c>
      <c r="L565" s="7">
        <f t="shared" si="14"/>
        <v>73.2625</v>
      </c>
      <c r="M565" s="7">
        <v>3</v>
      </c>
      <c r="N565" s="7" t="s">
        <v>2292</v>
      </c>
      <c r="O565" s="7" t="s">
        <v>34</v>
      </c>
      <c r="P565" s="8"/>
    </row>
    <row r="566" s="1" customFormat="1" spans="1:16">
      <c r="A566" s="11" t="s">
        <v>2019</v>
      </c>
      <c r="B566" s="11" t="s">
        <v>2246</v>
      </c>
      <c r="C566" s="11" t="s">
        <v>2283</v>
      </c>
      <c r="D566" s="11" t="s">
        <v>2284</v>
      </c>
      <c r="E566" s="7">
        <v>5</v>
      </c>
      <c r="F566" s="11" t="s">
        <v>2293</v>
      </c>
      <c r="G566" s="11" t="s">
        <v>24</v>
      </c>
      <c r="H566" s="11" t="s">
        <v>2294</v>
      </c>
      <c r="I566" s="7">
        <v>61.525</v>
      </c>
      <c r="J566" s="7"/>
      <c r="K566" s="7">
        <v>83.4</v>
      </c>
      <c r="L566" s="7">
        <f t="shared" si="14"/>
        <v>72.4625</v>
      </c>
      <c r="M566" s="7">
        <v>4</v>
      </c>
      <c r="N566" s="7" t="s">
        <v>477</v>
      </c>
      <c r="O566" s="7" t="s">
        <v>34</v>
      </c>
      <c r="P566" s="8"/>
    </row>
    <row r="567" s="1" customFormat="1" ht="24" spans="1:16">
      <c r="A567" s="11" t="s">
        <v>2019</v>
      </c>
      <c r="B567" s="11" t="s">
        <v>2246</v>
      </c>
      <c r="C567" s="11" t="s">
        <v>2295</v>
      </c>
      <c r="D567" s="11" t="s">
        <v>2296</v>
      </c>
      <c r="E567" s="7">
        <v>5</v>
      </c>
      <c r="F567" s="11" t="s">
        <v>2297</v>
      </c>
      <c r="G567" s="11" t="s">
        <v>24</v>
      </c>
      <c r="H567" s="11" t="s">
        <v>2298</v>
      </c>
      <c r="I567" s="7">
        <v>67.04</v>
      </c>
      <c r="J567" s="7"/>
      <c r="K567" s="7">
        <v>83</v>
      </c>
      <c r="L567" s="7">
        <f t="shared" si="14"/>
        <v>75.02</v>
      </c>
      <c r="M567" s="7">
        <v>1</v>
      </c>
      <c r="N567" s="7" t="s">
        <v>2299</v>
      </c>
      <c r="O567" s="7" t="s">
        <v>2300</v>
      </c>
      <c r="P567" s="8"/>
    </row>
    <row r="568" s="1" customFormat="1" spans="1:16">
      <c r="A568" s="11" t="s">
        <v>2019</v>
      </c>
      <c r="B568" s="11" t="s">
        <v>2246</v>
      </c>
      <c r="C568" s="11" t="s">
        <v>2295</v>
      </c>
      <c r="D568" s="11" t="s">
        <v>2296</v>
      </c>
      <c r="E568" s="7">
        <v>5</v>
      </c>
      <c r="F568" s="11" t="s">
        <v>2301</v>
      </c>
      <c r="G568" s="11" t="s">
        <v>31</v>
      </c>
      <c r="H568" s="11" t="s">
        <v>2302</v>
      </c>
      <c r="I568" s="7">
        <v>64.82</v>
      </c>
      <c r="J568" s="7"/>
      <c r="K568" s="7">
        <v>84.2</v>
      </c>
      <c r="L568" s="7">
        <f t="shared" si="14"/>
        <v>74.51</v>
      </c>
      <c r="M568" s="7">
        <v>2</v>
      </c>
      <c r="N568" s="7" t="s">
        <v>408</v>
      </c>
      <c r="O568" s="7" t="s">
        <v>2303</v>
      </c>
      <c r="P568" s="8"/>
    </row>
    <row r="569" s="1" customFormat="1" ht="24" spans="1:16">
      <c r="A569" s="11" t="s">
        <v>2019</v>
      </c>
      <c r="B569" s="11" t="s">
        <v>2246</v>
      </c>
      <c r="C569" s="11" t="s">
        <v>2295</v>
      </c>
      <c r="D569" s="11" t="s">
        <v>2296</v>
      </c>
      <c r="E569" s="7">
        <v>5</v>
      </c>
      <c r="F569" s="11" t="s">
        <v>2304</v>
      </c>
      <c r="G569" s="11" t="s">
        <v>24</v>
      </c>
      <c r="H569" s="11" t="s">
        <v>2305</v>
      </c>
      <c r="I569" s="7">
        <v>63.87</v>
      </c>
      <c r="J569" s="7"/>
      <c r="K569" s="7">
        <v>83.6</v>
      </c>
      <c r="L569" s="7">
        <f t="shared" si="14"/>
        <v>73.735</v>
      </c>
      <c r="M569" s="7">
        <v>3</v>
      </c>
      <c r="N569" s="7" t="s">
        <v>427</v>
      </c>
      <c r="O569" s="7" t="s">
        <v>2306</v>
      </c>
      <c r="P569" s="8"/>
    </row>
    <row r="570" s="1" customFormat="1" ht="24" spans="1:16">
      <c r="A570" s="11" t="s">
        <v>2019</v>
      </c>
      <c r="B570" s="11" t="s">
        <v>2246</v>
      </c>
      <c r="C570" s="11" t="s">
        <v>2295</v>
      </c>
      <c r="D570" s="11" t="s">
        <v>2296</v>
      </c>
      <c r="E570" s="7">
        <v>5</v>
      </c>
      <c r="F570" s="11" t="s">
        <v>2307</v>
      </c>
      <c r="G570" s="11" t="s">
        <v>24</v>
      </c>
      <c r="H570" s="11" t="s">
        <v>2308</v>
      </c>
      <c r="I570" s="7">
        <v>65.29</v>
      </c>
      <c r="J570" s="7"/>
      <c r="K570" s="7">
        <v>82</v>
      </c>
      <c r="L570" s="7">
        <f t="shared" si="14"/>
        <v>73.645</v>
      </c>
      <c r="M570" s="7">
        <v>4</v>
      </c>
      <c r="N570" s="7" t="s">
        <v>152</v>
      </c>
      <c r="O570" s="7" t="s">
        <v>2309</v>
      </c>
      <c r="P570" s="8"/>
    </row>
    <row r="571" s="1" customFormat="1" spans="1:16">
      <c r="A571" s="11" t="s">
        <v>2019</v>
      </c>
      <c r="B571" s="11" t="s">
        <v>2246</v>
      </c>
      <c r="C571" s="11" t="s">
        <v>2310</v>
      </c>
      <c r="D571" s="11" t="s">
        <v>2311</v>
      </c>
      <c r="E571" s="7">
        <v>5</v>
      </c>
      <c r="F571" s="11" t="s">
        <v>2312</v>
      </c>
      <c r="G571" s="11" t="s">
        <v>31</v>
      </c>
      <c r="H571" s="11" t="s">
        <v>2313</v>
      </c>
      <c r="I571" s="7">
        <v>66.25</v>
      </c>
      <c r="J571" s="7"/>
      <c r="K571" s="7">
        <v>82</v>
      </c>
      <c r="L571" s="7">
        <f t="shared" ref="L571:L634" si="15">I571*0.5+K571*0.5</f>
        <v>74.125</v>
      </c>
      <c r="M571" s="7">
        <v>1</v>
      </c>
      <c r="N571" s="7" t="s">
        <v>136</v>
      </c>
      <c r="O571" s="7" t="s">
        <v>34</v>
      </c>
      <c r="P571" s="8"/>
    </row>
    <row r="572" s="1" customFormat="1" spans="1:16">
      <c r="A572" s="11" t="s">
        <v>2019</v>
      </c>
      <c r="B572" s="11" t="s">
        <v>2246</v>
      </c>
      <c r="C572" s="11" t="s">
        <v>2310</v>
      </c>
      <c r="D572" s="11" t="s">
        <v>2311</v>
      </c>
      <c r="E572" s="7">
        <v>5</v>
      </c>
      <c r="F572" s="11" t="s">
        <v>2314</v>
      </c>
      <c r="G572" s="11" t="s">
        <v>31</v>
      </c>
      <c r="H572" s="11" t="s">
        <v>2315</v>
      </c>
      <c r="I572" s="7">
        <v>65.3</v>
      </c>
      <c r="J572" s="7"/>
      <c r="K572" s="7">
        <v>81.2</v>
      </c>
      <c r="L572" s="7">
        <f t="shared" si="15"/>
        <v>73.25</v>
      </c>
      <c r="M572" s="7">
        <v>2</v>
      </c>
      <c r="N572" s="7" t="s">
        <v>2316</v>
      </c>
      <c r="O572" s="7" t="s">
        <v>34</v>
      </c>
      <c r="P572" s="8"/>
    </row>
    <row r="573" s="1" customFormat="1" spans="1:16">
      <c r="A573" s="11" t="s">
        <v>2019</v>
      </c>
      <c r="B573" s="11" t="s">
        <v>2246</v>
      </c>
      <c r="C573" s="11" t="s">
        <v>2310</v>
      </c>
      <c r="D573" s="11" t="s">
        <v>2311</v>
      </c>
      <c r="E573" s="7">
        <v>5</v>
      </c>
      <c r="F573" s="11" t="s">
        <v>2317</v>
      </c>
      <c r="G573" s="11" t="s">
        <v>31</v>
      </c>
      <c r="H573" s="11" t="s">
        <v>2318</v>
      </c>
      <c r="I573" s="7">
        <v>65.045</v>
      </c>
      <c r="J573" s="7"/>
      <c r="K573" s="7">
        <v>81</v>
      </c>
      <c r="L573" s="7">
        <f t="shared" si="15"/>
        <v>73.0225</v>
      </c>
      <c r="M573" s="7">
        <v>3</v>
      </c>
      <c r="N573" s="7" t="s">
        <v>2319</v>
      </c>
      <c r="O573" s="7" t="s">
        <v>2320</v>
      </c>
      <c r="P573" s="8"/>
    </row>
    <row r="574" s="1" customFormat="1" spans="1:16">
      <c r="A574" s="11" t="s">
        <v>2019</v>
      </c>
      <c r="B574" s="11" t="s">
        <v>2246</v>
      </c>
      <c r="C574" s="11" t="s">
        <v>2310</v>
      </c>
      <c r="D574" s="11" t="s">
        <v>2311</v>
      </c>
      <c r="E574" s="7">
        <v>5</v>
      </c>
      <c r="F574" s="11" t="s">
        <v>2321</v>
      </c>
      <c r="G574" s="11" t="s">
        <v>24</v>
      </c>
      <c r="H574" s="11" t="s">
        <v>2322</v>
      </c>
      <c r="I574" s="7">
        <v>63.325</v>
      </c>
      <c r="J574" s="7"/>
      <c r="K574" s="7">
        <v>81.9</v>
      </c>
      <c r="L574" s="7">
        <f t="shared" si="15"/>
        <v>72.6125</v>
      </c>
      <c r="M574" s="7">
        <v>4</v>
      </c>
      <c r="N574" s="7" t="s">
        <v>988</v>
      </c>
      <c r="O574" s="7" t="s">
        <v>34</v>
      </c>
      <c r="P574" s="8"/>
    </row>
    <row r="575" s="1" customFormat="1" spans="1:16">
      <c r="A575" s="11" t="s">
        <v>2019</v>
      </c>
      <c r="B575" s="11" t="s">
        <v>2246</v>
      </c>
      <c r="C575" s="11" t="s">
        <v>2310</v>
      </c>
      <c r="D575" s="11" t="s">
        <v>2311</v>
      </c>
      <c r="E575" s="7">
        <v>5</v>
      </c>
      <c r="F575" s="11" t="s">
        <v>2323</v>
      </c>
      <c r="G575" s="11" t="s">
        <v>31</v>
      </c>
      <c r="H575" s="11" t="s">
        <v>2324</v>
      </c>
      <c r="I575" s="7">
        <v>62.425</v>
      </c>
      <c r="J575" s="7"/>
      <c r="K575" s="7">
        <v>80.3</v>
      </c>
      <c r="L575" s="7">
        <f t="shared" si="15"/>
        <v>71.3625</v>
      </c>
      <c r="M575" s="7">
        <v>5</v>
      </c>
      <c r="N575" s="7" t="s">
        <v>523</v>
      </c>
      <c r="O575" s="7" t="s">
        <v>34</v>
      </c>
      <c r="P575" s="8"/>
    </row>
    <row r="576" s="1" customFormat="1" ht="24" spans="1:16">
      <c r="A576" s="11" t="s">
        <v>2019</v>
      </c>
      <c r="B576" s="11" t="s">
        <v>2246</v>
      </c>
      <c r="C576" s="11" t="s">
        <v>2325</v>
      </c>
      <c r="D576" s="11" t="s">
        <v>2326</v>
      </c>
      <c r="E576" s="7">
        <v>5</v>
      </c>
      <c r="F576" s="11" t="s">
        <v>2327</v>
      </c>
      <c r="G576" s="11" t="s">
        <v>24</v>
      </c>
      <c r="H576" s="11" t="s">
        <v>2328</v>
      </c>
      <c r="I576" s="7">
        <v>68.595</v>
      </c>
      <c r="J576" s="7"/>
      <c r="K576" s="7">
        <v>84</v>
      </c>
      <c r="L576" s="7">
        <f t="shared" si="15"/>
        <v>76.2975</v>
      </c>
      <c r="M576" s="7">
        <v>1</v>
      </c>
      <c r="N576" s="7" t="s">
        <v>2329</v>
      </c>
      <c r="O576" s="7" t="s">
        <v>2050</v>
      </c>
      <c r="P576" s="8"/>
    </row>
    <row r="577" s="1" customFormat="1" spans="1:16">
      <c r="A577" s="11" t="s">
        <v>2019</v>
      </c>
      <c r="B577" s="11" t="s">
        <v>2246</v>
      </c>
      <c r="C577" s="11" t="s">
        <v>2325</v>
      </c>
      <c r="D577" s="11" t="s">
        <v>2326</v>
      </c>
      <c r="E577" s="7">
        <v>5</v>
      </c>
      <c r="F577" s="11" t="s">
        <v>2330</v>
      </c>
      <c r="G577" s="11" t="s">
        <v>31</v>
      </c>
      <c r="H577" s="11" t="s">
        <v>2331</v>
      </c>
      <c r="I577" s="7">
        <v>61.79</v>
      </c>
      <c r="J577" s="7"/>
      <c r="K577" s="7">
        <v>82.4</v>
      </c>
      <c r="L577" s="7">
        <f t="shared" si="15"/>
        <v>72.095</v>
      </c>
      <c r="M577" s="7">
        <v>2</v>
      </c>
      <c r="N577" s="7" t="s">
        <v>26</v>
      </c>
      <c r="O577" s="7" t="s">
        <v>34</v>
      </c>
      <c r="P577" s="8"/>
    </row>
    <row r="578" s="1" customFormat="1" ht="24" spans="1:16">
      <c r="A578" s="11" t="s">
        <v>2019</v>
      </c>
      <c r="B578" s="11" t="s">
        <v>2246</v>
      </c>
      <c r="C578" s="11" t="s">
        <v>2325</v>
      </c>
      <c r="D578" s="11" t="s">
        <v>2326</v>
      </c>
      <c r="E578" s="7">
        <v>5</v>
      </c>
      <c r="F578" s="11" t="s">
        <v>2332</v>
      </c>
      <c r="G578" s="11" t="s">
        <v>24</v>
      </c>
      <c r="H578" s="11" t="s">
        <v>2333</v>
      </c>
      <c r="I578" s="7">
        <v>61.135</v>
      </c>
      <c r="J578" s="7"/>
      <c r="K578" s="7">
        <v>81</v>
      </c>
      <c r="L578" s="7">
        <f t="shared" si="15"/>
        <v>71.0675</v>
      </c>
      <c r="M578" s="7">
        <v>3</v>
      </c>
      <c r="N578" s="7" t="s">
        <v>374</v>
      </c>
      <c r="O578" s="7" t="s">
        <v>2334</v>
      </c>
      <c r="P578" s="8"/>
    </row>
    <row r="579" s="1" customFormat="1" spans="1:16">
      <c r="A579" s="11" t="s">
        <v>2019</v>
      </c>
      <c r="B579" s="11" t="s">
        <v>2246</v>
      </c>
      <c r="C579" s="11" t="s">
        <v>2325</v>
      </c>
      <c r="D579" s="11" t="s">
        <v>2326</v>
      </c>
      <c r="E579" s="7">
        <v>5</v>
      </c>
      <c r="F579" s="11" t="s">
        <v>2335</v>
      </c>
      <c r="G579" s="11" t="s">
        <v>31</v>
      </c>
      <c r="H579" s="11" t="s">
        <v>2336</v>
      </c>
      <c r="I579" s="7">
        <v>61.545</v>
      </c>
      <c r="J579" s="7"/>
      <c r="K579" s="7">
        <v>80.2</v>
      </c>
      <c r="L579" s="7">
        <f t="shared" si="15"/>
        <v>70.8725</v>
      </c>
      <c r="M579" s="7">
        <v>4</v>
      </c>
      <c r="N579" s="7" t="s">
        <v>1746</v>
      </c>
      <c r="O579" s="7" t="s">
        <v>34</v>
      </c>
      <c r="P579" s="8"/>
    </row>
    <row r="580" s="1" customFormat="1" spans="1:16">
      <c r="A580" s="11" t="s">
        <v>2019</v>
      </c>
      <c r="B580" s="11" t="s">
        <v>2246</v>
      </c>
      <c r="C580" s="11" t="s">
        <v>2325</v>
      </c>
      <c r="D580" s="11" t="s">
        <v>2326</v>
      </c>
      <c r="E580" s="7">
        <v>5</v>
      </c>
      <c r="F580" s="11" t="s">
        <v>2337</v>
      </c>
      <c r="G580" s="11" t="s">
        <v>24</v>
      </c>
      <c r="H580" s="11" t="s">
        <v>2338</v>
      </c>
      <c r="I580" s="7">
        <v>59.05</v>
      </c>
      <c r="J580" s="7"/>
      <c r="K580" s="7">
        <v>82.4</v>
      </c>
      <c r="L580" s="7">
        <f t="shared" si="15"/>
        <v>70.725</v>
      </c>
      <c r="M580" s="7">
        <v>5</v>
      </c>
      <c r="N580" s="7" t="s">
        <v>2339</v>
      </c>
      <c r="O580" s="7" t="s">
        <v>398</v>
      </c>
      <c r="P580" s="8"/>
    </row>
    <row r="581" s="1" customFormat="1" ht="36" spans="1:16">
      <c r="A581" s="11" t="s">
        <v>2019</v>
      </c>
      <c r="B581" s="11" t="s">
        <v>2246</v>
      </c>
      <c r="C581" s="11" t="s">
        <v>2340</v>
      </c>
      <c r="D581" s="11" t="s">
        <v>2341</v>
      </c>
      <c r="E581" s="7">
        <v>5</v>
      </c>
      <c r="F581" s="11" t="s">
        <v>2342</v>
      </c>
      <c r="G581" s="11" t="s">
        <v>24</v>
      </c>
      <c r="H581" s="11" t="s">
        <v>2343</v>
      </c>
      <c r="I581" s="7">
        <v>62.835</v>
      </c>
      <c r="J581" s="7"/>
      <c r="K581" s="7">
        <v>84.8</v>
      </c>
      <c r="L581" s="7">
        <f t="shared" si="15"/>
        <v>73.8175</v>
      </c>
      <c r="M581" s="7">
        <v>1</v>
      </c>
      <c r="N581" s="7" t="s">
        <v>772</v>
      </c>
      <c r="O581" s="7" t="s">
        <v>2344</v>
      </c>
      <c r="P581" s="8"/>
    </row>
    <row r="582" s="1" customFormat="1" spans="1:16">
      <c r="A582" s="11" t="s">
        <v>2019</v>
      </c>
      <c r="B582" s="11" t="s">
        <v>2246</v>
      </c>
      <c r="C582" s="11" t="s">
        <v>2340</v>
      </c>
      <c r="D582" s="11" t="s">
        <v>2341</v>
      </c>
      <c r="E582" s="7">
        <v>5</v>
      </c>
      <c r="F582" s="11" t="s">
        <v>2345</v>
      </c>
      <c r="G582" s="11" t="s">
        <v>24</v>
      </c>
      <c r="H582" s="11" t="s">
        <v>2346</v>
      </c>
      <c r="I582" s="7">
        <v>63.99</v>
      </c>
      <c r="J582" s="7"/>
      <c r="K582" s="7">
        <v>78</v>
      </c>
      <c r="L582" s="7">
        <f t="shared" si="15"/>
        <v>70.995</v>
      </c>
      <c r="M582" s="7">
        <v>2</v>
      </c>
      <c r="N582" s="7" t="s">
        <v>953</v>
      </c>
      <c r="O582" s="7" t="s">
        <v>34</v>
      </c>
      <c r="P582" s="8"/>
    </row>
    <row r="583" s="1" customFormat="1" spans="1:16">
      <c r="A583" s="11" t="s">
        <v>2019</v>
      </c>
      <c r="B583" s="11" t="s">
        <v>2246</v>
      </c>
      <c r="C583" s="11" t="s">
        <v>2340</v>
      </c>
      <c r="D583" s="11" t="s">
        <v>2341</v>
      </c>
      <c r="E583" s="7">
        <v>5</v>
      </c>
      <c r="F583" s="11" t="s">
        <v>2347</v>
      </c>
      <c r="G583" s="11" t="s">
        <v>24</v>
      </c>
      <c r="H583" s="11" t="s">
        <v>2348</v>
      </c>
      <c r="I583" s="7">
        <v>58.815</v>
      </c>
      <c r="J583" s="7"/>
      <c r="K583" s="7">
        <v>82.8</v>
      </c>
      <c r="L583" s="7">
        <f t="shared" si="15"/>
        <v>70.8075</v>
      </c>
      <c r="M583" s="7">
        <v>3</v>
      </c>
      <c r="N583" s="7" t="s">
        <v>427</v>
      </c>
      <c r="O583" s="7" t="s">
        <v>34</v>
      </c>
      <c r="P583" s="8"/>
    </row>
    <row r="584" s="1" customFormat="1" spans="1:16">
      <c r="A584" s="11" t="s">
        <v>2019</v>
      </c>
      <c r="B584" s="11" t="s">
        <v>2246</v>
      </c>
      <c r="C584" s="11" t="s">
        <v>2340</v>
      </c>
      <c r="D584" s="11" t="s">
        <v>2341</v>
      </c>
      <c r="E584" s="7">
        <v>5</v>
      </c>
      <c r="F584" s="11" t="s">
        <v>2349</v>
      </c>
      <c r="G584" s="11" t="s">
        <v>24</v>
      </c>
      <c r="H584" s="11" t="s">
        <v>2350</v>
      </c>
      <c r="I584" s="7">
        <v>61.76</v>
      </c>
      <c r="J584" s="7"/>
      <c r="K584" s="7">
        <v>78.6</v>
      </c>
      <c r="L584" s="7">
        <f t="shared" si="15"/>
        <v>70.18</v>
      </c>
      <c r="M584" s="7">
        <v>4</v>
      </c>
      <c r="N584" s="7" t="s">
        <v>257</v>
      </c>
      <c r="O584" s="7" t="s">
        <v>34</v>
      </c>
      <c r="P584" s="8"/>
    </row>
    <row r="585" s="1" customFormat="1" spans="1:16">
      <c r="A585" s="11" t="s">
        <v>2019</v>
      </c>
      <c r="B585" s="11" t="s">
        <v>2246</v>
      </c>
      <c r="C585" s="11" t="s">
        <v>2340</v>
      </c>
      <c r="D585" s="11" t="s">
        <v>2341</v>
      </c>
      <c r="E585" s="7">
        <v>5</v>
      </c>
      <c r="F585" s="11" t="s">
        <v>2351</v>
      </c>
      <c r="G585" s="11" t="s">
        <v>24</v>
      </c>
      <c r="H585" s="11" t="s">
        <v>2352</v>
      </c>
      <c r="I585" s="7">
        <v>57.495</v>
      </c>
      <c r="J585" s="7"/>
      <c r="K585" s="7">
        <v>82.2</v>
      </c>
      <c r="L585" s="7">
        <f t="shared" si="15"/>
        <v>69.8475</v>
      </c>
      <c r="M585" s="7">
        <v>5</v>
      </c>
      <c r="N585" s="7" t="s">
        <v>427</v>
      </c>
      <c r="O585" s="7" t="s">
        <v>34</v>
      </c>
      <c r="P585" s="8"/>
    </row>
    <row r="586" s="1" customFormat="1" ht="24" spans="1:16">
      <c r="A586" s="11" t="s">
        <v>2019</v>
      </c>
      <c r="B586" s="11" t="s">
        <v>2246</v>
      </c>
      <c r="C586" s="11" t="s">
        <v>2353</v>
      </c>
      <c r="D586" s="11" t="s">
        <v>2354</v>
      </c>
      <c r="E586" s="7">
        <v>5</v>
      </c>
      <c r="F586" s="11" t="s">
        <v>2355</v>
      </c>
      <c r="G586" s="11" t="s">
        <v>24</v>
      </c>
      <c r="H586" s="11" t="s">
        <v>2356</v>
      </c>
      <c r="I586" s="7">
        <v>65.095</v>
      </c>
      <c r="J586" s="7"/>
      <c r="K586" s="7">
        <v>84.4</v>
      </c>
      <c r="L586" s="7">
        <f t="shared" si="15"/>
        <v>74.7475</v>
      </c>
      <c r="M586" s="7">
        <v>1</v>
      </c>
      <c r="N586" s="7" t="s">
        <v>1019</v>
      </c>
      <c r="O586" s="7" t="s">
        <v>2357</v>
      </c>
      <c r="P586" s="8"/>
    </row>
    <row r="587" s="1" customFormat="1" ht="24" spans="1:16">
      <c r="A587" s="11" t="s">
        <v>2019</v>
      </c>
      <c r="B587" s="11" t="s">
        <v>2246</v>
      </c>
      <c r="C587" s="11" t="s">
        <v>2353</v>
      </c>
      <c r="D587" s="11" t="s">
        <v>2354</v>
      </c>
      <c r="E587" s="7">
        <v>5</v>
      </c>
      <c r="F587" s="11" t="s">
        <v>2358</v>
      </c>
      <c r="G587" s="11" t="s">
        <v>24</v>
      </c>
      <c r="H587" s="11" t="s">
        <v>2359</v>
      </c>
      <c r="I587" s="7">
        <v>61.29</v>
      </c>
      <c r="J587" s="7"/>
      <c r="K587" s="7">
        <v>86.6</v>
      </c>
      <c r="L587" s="7">
        <f t="shared" si="15"/>
        <v>73.945</v>
      </c>
      <c r="M587" s="7">
        <v>2</v>
      </c>
      <c r="N587" s="7" t="s">
        <v>1263</v>
      </c>
      <c r="O587" s="7" t="s">
        <v>2360</v>
      </c>
      <c r="P587" s="8"/>
    </row>
    <row r="588" s="1" customFormat="1" spans="1:16">
      <c r="A588" s="11" t="s">
        <v>2019</v>
      </c>
      <c r="B588" s="11" t="s">
        <v>2246</v>
      </c>
      <c r="C588" s="11" t="s">
        <v>2353</v>
      </c>
      <c r="D588" s="11" t="s">
        <v>2354</v>
      </c>
      <c r="E588" s="7">
        <v>5</v>
      </c>
      <c r="F588" s="11" t="s">
        <v>2361</v>
      </c>
      <c r="G588" s="11" t="s">
        <v>31</v>
      </c>
      <c r="H588" s="11" t="s">
        <v>2362</v>
      </c>
      <c r="I588" s="7">
        <v>63.255</v>
      </c>
      <c r="J588" s="7"/>
      <c r="K588" s="7">
        <v>82.6</v>
      </c>
      <c r="L588" s="7">
        <f t="shared" si="15"/>
        <v>72.9275</v>
      </c>
      <c r="M588" s="7">
        <v>3</v>
      </c>
      <c r="N588" s="7" t="s">
        <v>796</v>
      </c>
      <c r="O588" s="7" t="s">
        <v>34</v>
      </c>
      <c r="P588" s="8"/>
    </row>
    <row r="589" s="1" customFormat="1" spans="1:16">
      <c r="A589" s="7" t="s">
        <v>2019</v>
      </c>
      <c r="B589" s="11" t="s">
        <v>2246</v>
      </c>
      <c r="C589" s="11" t="s">
        <v>2353</v>
      </c>
      <c r="D589" s="11" t="s">
        <v>2354</v>
      </c>
      <c r="E589" s="7">
        <v>5</v>
      </c>
      <c r="F589" s="10" t="s">
        <v>2363</v>
      </c>
      <c r="G589" s="11" t="s">
        <v>24</v>
      </c>
      <c r="H589" s="11" t="s">
        <v>2364</v>
      </c>
      <c r="I589" s="7">
        <v>58.25</v>
      </c>
      <c r="J589" s="7"/>
      <c r="K589" s="7">
        <v>87</v>
      </c>
      <c r="L589" s="7">
        <f t="shared" si="15"/>
        <v>72.625</v>
      </c>
      <c r="M589" s="7">
        <v>4</v>
      </c>
      <c r="N589" s="7" t="s">
        <v>2365</v>
      </c>
      <c r="O589" s="7" t="s">
        <v>2366</v>
      </c>
      <c r="P589" s="8"/>
    </row>
    <row r="590" s="1" customFormat="1" spans="1:16">
      <c r="A590" s="11" t="s">
        <v>2019</v>
      </c>
      <c r="B590" s="11" t="s">
        <v>2246</v>
      </c>
      <c r="C590" s="11" t="s">
        <v>2353</v>
      </c>
      <c r="D590" s="11" t="s">
        <v>2354</v>
      </c>
      <c r="E590" s="7">
        <v>5</v>
      </c>
      <c r="F590" s="11" t="s">
        <v>2367</v>
      </c>
      <c r="G590" s="11" t="s">
        <v>24</v>
      </c>
      <c r="H590" s="11" t="s">
        <v>2368</v>
      </c>
      <c r="I590" s="7">
        <v>59.725</v>
      </c>
      <c r="J590" s="7"/>
      <c r="K590" s="7">
        <v>85.2</v>
      </c>
      <c r="L590" s="7">
        <f t="shared" si="15"/>
        <v>72.4625</v>
      </c>
      <c r="M590" s="7">
        <v>5</v>
      </c>
      <c r="N590" s="7" t="s">
        <v>487</v>
      </c>
      <c r="O590" s="7" t="s">
        <v>2369</v>
      </c>
      <c r="P590" s="8"/>
    </row>
    <row r="591" s="1" customFormat="1" spans="1:16">
      <c r="A591" s="11" t="s">
        <v>2019</v>
      </c>
      <c r="B591" s="11" t="s">
        <v>2246</v>
      </c>
      <c r="C591" s="11" t="s">
        <v>2370</v>
      </c>
      <c r="D591" s="11" t="s">
        <v>2371</v>
      </c>
      <c r="E591" s="7">
        <v>2</v>
      </c>
      <c r="F591" s="11" t="s">
        <v>2372</v>
      </c>
      <c r="G591" s="11" t="s">
        <v>24</v>
      </c>
      <c r="H591" s="11" t="s">
        <v>2373</v>
      </c>
      <c r="I591" s="7">
        <v>62.61</v>
      </c>
      <c r="J591" s="7"/>
      <c r="K591" s="7">
        <v>82.4</v>
      </c>
      <c r="L591" s="7">
        <f t="shared" si="15"/>
        <v>72.505</v>
      </c>
      <c r="M591" s="7">
        <v>1</v>
      </c>
      <c r="N591" s="7" t="s">
        <v>477</v>
      </c>
      <c r="O591" s="7" t="s">
        <v>34</v>
      </c>
      <c r="P591" s="8"/>
    </row>
    <row r="592" s="1" customFormat="1" spans="1:16">
      <c r="A592" s="11" t="s">
        <v>2019</v>
      </c>
      <c r="B592" s="11" t="s">
        <v>2246</v>
      </c>
      <c r="C592" s="11" t="s">
        <v>2370</v>
      </c>
      <c r="D592" s="11" t="s">
        <v>2371</v>
      </c>
      <c r="E592" s="7">
        <v>2</v>
      </c>
      <c r="F592" s="11" t="s">
        <v>2374</v>
      </c>
      <c r="G592" s="11" t="s">
        <v>24</v>
      </c>
      <c r="H592" s="11" t="s">
        <v>2375</v>
      </c>
      <c r="I592" s="7">
        <v>56.46</v>
      </c>
      <c r="J592" s="7"/>
      <c r="K592" s="7">
        <v>78.8</v>
      </c>
      <c r="L592" s="7">
        <f t="shared" si="15"/>
        <v>67.63</v>
      </c>
      <c r="M592" s="7">
        <v>2</v>
      </c>
      <c r="N592" s="7" t="s">
        <v>2376</v>
      </c>
      <c r="O592" s="7" t="s">
        <v>34</v>
      </c>
      <c r="P592" s="8"/>
    </row>
    <row r="593" s="1" customFormat="1" spans="1:16">
      <c r="A593" s="11" t="s">
        <v>2019</v>
      </c>
      <c r="B593" s="11" t="s">
        <v>2246</v>
      </c>
      <c r="C593" s="11" t="s">
        <v>2377</v>
      </c>
      <c r="D593" s="11" t="s">
        <v>2378</v>
      </c>
      <c r="E593" s="7">
        <v>3</v>
      </c>
      <c r="F593" s="11" t="s">
        <v>2379</v>
      </c>
      <c r="G593" s="11" t="s">
        <v>31</v>
      </c>
      <c r="H593" s="11" t="s">
        <v>2380</v>
      </c>
      <c r="I593" s="7">
        <v>57.31</v>
      </c>
      <c r="J593" s="7"/>
      <c r="K593" s="7">
        <v>84.4</v>
      </c>
      <c r="L593" s="7">
        <f t="shared" si="15"/>
        <v>70.855</v>
      </c>
      <c r="M593" s="7">
        <v>1</v>
      </c>
      <c r="N593" s="7" t="s">
        <v>2381</v>
      </c>
      <c r="O593" s="7" t="s">
        <v>2382</v>
      </c>
      <c r="P593" s="8"/>
    </row>
    <row r="594" s="1" customFormat="1" ht="24" spans="1:16">
      <c r="A594" s="11" t="s">
        <v>2019</v>
      </c>
      <c r="B594" s="11" t="s">
        <v>2246</v>
      </c>
      <c r="C594" s="11" t="s">
        <v>2377</v>
      </c>
      <c r="D594" s="11" t="s">
        <v>2378</v>
      </c>
      <c r="E594" s="7">
        <v>3</v>
      </c>
      <c r="F594" s="11" t="s">
        <v>2383</v>
      </c>
      <c r="G594" s="11" t="s">
        <v>24</v>
      </c>
      <c r="H594" s="11" t="s">
        <v>2384</v>
      </c>
      <c r="I594" s="7">
        <v>56.985</v>
      </c>
      <c r="J594" s="7"/>
      <c r="K594" s="7">
        <v>82.6</v>
      </c>
      <c r="L594" s="7">
        <f t="shared" si="15"/>
        <v>69.7925</v>
      </c>
      <c r="M594" s="7">
        <v>2</v>
      </c>
      <c r="N594" s="7" t="s">
        <v>2385</v>
      </c>
      <c r="O594" s="7" t="s">
        <v>2386</v>
      </c>
      <c r="P594" s="8"/>
    </row>
    <row r="595" s="1" customFormat="1" ht="24" spans="1:16">
      <c r="A595" s="11" t="s">
        <v>2019</v>
      </c>
      <c r="B595" s="11" t="s">
        <v>2246</v>
      </c>
      <c r="C595" s="11" t="s">
        <v>2377</v>
      </c>
      <c r="D595" s="11" t="s">
        <v>2378</v>
      </c>
      <c r="E595" s="7">
        <v>3</v>
      </c>
      <c r="F595" s="11" t="s">
        <v>2387</v>
      </c>
      <c r="G595" s="11" t="s">
        <v>24</v>
      </c>
      <c r="H595" s="11" t="s">
        <v>2388</v>
      </c>
      <c r="I595" s="7">
        <v>58.57</v>
      </c>
      <c r="J595" s="7"/>
      <c r="K595" s="7">
        <v>81</v>
      </c>
      <c r="L595" s="7">
        <f t="shared" si="15"/>
        <v>69.785</v>
      </c>
      <c r="M595" s="7">
        <v>3</v>
      </c>
      <c r="N595" s="7" t="s">
        <v>2389</v>
      </c>
      <c r="O595" s="7" t="s">
        <v>2390</v>
      </c>
      <c r="P595" s="8"/>
    </row>
    <row r="596" s="1" customFormat="1" spans="1:16">
      <c r="A596" s="11" t="s">
        <v>2019</v>
      </c>
      <c r="B596" s="11" t="s">
        <v>2391</v>
      </c>
      <c r="C596" s="11" t="s">
        <v>2392</v>
      </c>
      <c r="D596" s="11" t="s">
        <v>2393</v>
      </c>
      <c r="E596" s="7">
        <v>2</v>
      </c>
      <c r="F596" s="11" t="s">
        <v>2394</v>
      </c>
      <c r="G596" s="11" t="s">
        <v>31</v>
      </c>
      <c r="H596" s="11" t="s">
        <v>2395</v>
      </c>
      <c r="I596" s="7">
        <v>65.525</v>
      </c>
      <c r="J596" s="7"/>
      <c r="K596" s="7">
        <v>83.2</v>
      </c>
      <c r="L596" s="7">
        <f t="shared" si="15"/>
        <v>74.3625</v>
      </c>
      <c r="M596" s="7">
        <v>1</v>
      </c>
      <c r="N596" s="7" t="s">
        <v>374</v>
      </c>
      <c r="O596" s="7" t="s">
        <v>34</v>
      </c>
      <c r="P596" s="8"/>
    </row>
    <row r="597" s="1" customFormat="1" ht="72" spans="1:16">
      <c r="A597" s="11" t="s">
        <v>2019</v>
      </c>
      <c r="B597" s="11" t="s">
        <v>2391</v>
      </c>
      <c r="C597" s="11" t="s">
        <v>2392</v>
      </c>
      <c r="D597" s="11" t="s">
        <v>2393</v>
      </c>
      <c r="E597" s="7">
        <v>2</v>
      </c>
      <c r="F597" s="11" t="s">
        <v>2396</v>
      </c>
      <c r="G597" s="11" t="s">
        <v>24</v>
      </c>
      <c r="H597" s="11" t="s">
        <v>2397</v>
      </c>
      <c r="I597" s="7">
        <v>61.27</v>
      </c>
      <c r="J597" s="7"/>
      <c r="K597" s="7">
        <v>83.8</v>
      </c>
      <c r="L597" s="7">
        <f t="shared" si="15"/>
        <v>72.535</v>
      </c>
      <c r="M597" s="7">
        <v>2</v>
      </c>
      <c r="N597" s="7" t="s">
        <v>748</v>
      </c>
      <c r="O597" s="7" t="s">
        <v>2398</v>
      </c>
      <c r="P597" s="8"/>
    </row>
    <row r="598" s="1" customFormat="1" ht="24" spans="1:16">
      <c r="A598" s="11" t="s">
        <v>2019</v>
      </c>
      <c r="B598" s="11" t="s">
        <v>2391</v>
      </c>
      <c r="C598" s="11" t="s">
        <v>2399</v>
      </c>
      <c r="D598" s="11" t="s">
        <v>2400</v>
      </c>
      <c r="E598" s="7">
        <v>2</v>
      </c>
      <c r="F598" s="11" t="s">
        <v>2401</v>
      </c>
      <c r="G598" s="11" t="s">
        <v>24</v>
      </c>
      <c r="H598" s="11" t="s">
        <v>2402</v>
      </c>
      <c r="I598" s="7">
        <v>64.155</v>
      </c>
      <c r="J598" s="7"/>
      <c r="K598" s="7">
        <v>83.4</v>
      </c>
      <c r="L598" s="7">
        <f t="shared" si="15"/>
        <v>73.7775</v>
      </c>
      <c r="M598" s="7">
        <v>1</v>
      </c>
      <c r="N598" s="7" t="s">
        <v>2403</v>
      </c>
      <c r="O598" s="7" t="s">
        <v>2404</v>
      </c>
      <c r="P598" s="8"/>
    </row>
    <row r="599" s="1" customFormat="1" spans="1:16">
      <c r="A599" s="11" t="s">
        <v>2405</v>
      </c>
      <c r="B599" s="11" t="s">
        <v>2406</v>
      </c>
      <c r="C599" s="11" t="s">
        <v>2407</v>
      </c>
      <c r="D599" s="11" t="s">
        <v>2408</v>
      </c>
      <c r="E599" s="7">
        <v>2</v>
      </c>
      <c r="F599" s="11" t="s">
        <v>2409</v>
      </c>
      <c r="G599" s="11" t="s">
        <v>31</v>
      </c>
      <c r="H599" s="11" t="s">
        <v>2410</v>
      </c>
      <c r="I599" s="7">
        <v>61.29</v>
      </c>
      <c r="J599" s="7"/>
      <c r="K599" s="7">
        <v>83.2</v>
      </c>
      <c r="L599" s="7">
        <f t="shared" si="15"/>
        <v>72.245</v>
      </c>
      <c r="M599" s="7">
        <v>2</v>
      </c>
      <c r="N599" s="7" t="s">
        <v>2411</v>
      </c>
      <c r="O599" s="7" t="s">
        <v>34</v>
      </c>
      <c r="P599" s="8"/>
    </row>
    <row r="600" s="1" customFormat="1" ht="24" spans="1:16">
      <c r="A600" s="11" t="s">
        <v>2405</v>
      </c>
      <c r="B600" s="11" t="s">
        <v>2406</v>
      </c>
      <c r="C600" s="11" t="s">
        <v>132</v>
      </c>
      <c r="D600" s="11" t="s">
        <v>2412</v>
      </c>
      <c r="E600" s="7">
        <v>1</v>
      </c>
      <c r="F600" s="11" t="s">
        <v>2413</v>
      </c>
      <c r="G600" s="11" t="s">
        <v>31</v>
      </c>
      <c r="H600" s="11" t="s">
        <v>2414</v>
      </c>
      <c r="I600" s="7">
        <v>63.775</v>
      </c>
      <c r="J600" s="7"/>
      <c r="K600" s="7">
        <v>82</v>
      </c>
      <c r="L600" s="7">
        <f t="shared" si="15"/>
        <v>72.8875</v>
      </c>
      <c r="M600" s="7">
        <v>1</v>
      </c>
      <c r="N600" s="7" t="s">
        <v>815</v>
      </c>
      <c r="O600" s="7" t="s">
        <v>34</v>
      </c>
      <c r="P600" s="8"/>
    </row>
    <row r="601" s="1" customFormat="1" spans="1:16">
      <c r="A601" s="11" t="s">
        <v>2405</v>
      </c>
      <c r="B601" s="11" t="s">
        <v>2406</v>
      </c>
      <c r="C601" s="11" t="s">
        <v>410</v>
      </c>
      <c r="D601" s="11" t="s">
        <v>2415</v>
      </c>
      <c r="E601" s="7">
        <v>1</v>
      </c>
      <c r="F601" s="11" t="s">
        <v>2416</v>
      </c>
      <c r="G601" s="11" t="s">
        <v>24</v>
      </c>
      <c r="H601" s="11" t="s">
        <v>2417</v>
      </c>
      <c r="I601" s="7">
        <v>65.135</v>
      </c>
      <c r="J601" s="7"/>
      <c r="K601" s="7">
        <v>84.8</v>
      </c>
      <c r="L601" s="7">
        <f t="shared" si="15"/>
        <v>74.9675</v>
      </c>
      <c r="M601" s="7">
        <v>1</v>
      </c>
      <c r="N601" s="7" t="s">
        <v>43</v>
      </c>
      <c r="O601" s="7" t="s">
        <v>34</v>
      </c>
      <c r="P601" s="8"/>
    </row>
    <row r="602" s="1" customFormat="1" spans="1:16">
      <c r="A602" s="11" t="s">
        <v>2405</v>
      </c>
      <c r="B602" s="11" t="s">
        <v>2406</v>
      </c>
      <c r="C602" s="11" t="s">
        <v>415</v>
      </c>
      <c r="D602" s="11" t="s">
        <v>2418</v>
      </c>
      <c r="E602" s="7">
        <v>1</v>
      </c>
      <c r="F602" s="11" t="s">
        <v>2419</v>
      </c>
      <c r="G602" s="11" t="s">
        <v>24</v>
      </c>
      <c r="H602" s="11" t="s">
        <v>2420</v>
      </c>
      <c r="I602" s="7">
        <v>70.355</v>
      </c>
      <c r="J602" s="7"/>
      <c r="K602" s="7">
        <v>81.8</v>
      </c>
      <c r="L602" s="7">
        <f t="shared" si="15"/>
        <v>76.0775</v>
      </c>
      <c r="M602" s="7">
        <v>1</v>
      </c>
      <c r="N602" s="7" t="s">
        <v>2421</v>
      </c>
      <c r="O602" s="7" t="s">
        <v>34</v>
      </c>
      <c r="P602" s="8"/>
    </row>
    <row r="603" s="1" customFormat="1" ht="24" spans="1:16">
      <c r="A603" s="11" t="s">
        <v>2405</v>
      </c>
      <c r="B603" s="11" t="s">
        <v>2422</v>
      </c>
      <c r="C603" s="11" t="s">
        <v>54</v>
      </c>
      <c r="D603" s="11" t="s">
        <v>2423</v>
      </c>
      <c r="E603" s="7">
        <v>1</v>
      </c>
      <c r="F603" s="11" t="s">
        <v>2424</v>
      </c>
      <c r="G603" s="11" t="s">
        <v>24</v>
      </c>
      <c r="H603" s="11" t="s">
        <v>2425</v>
      </c>
      <c r="I603" s="7">
        <v>65.485</v>
      </c>
      <c r="J603" s="7"/>
      <c r="K603" s="7">
        <v>85</v>
      </c>
      <c r="L603" s="7">
        <f t="shared" si="15"/>
        <v>75.2425</v>
      </c>
      <c r="M603" s="7">
        <v>1</v>
      </c>
      <c r="N603" s="7" t="s">
        <v>1466</v>
      </c>
      <c r="O603" s="7" t="s">
        <v>2426</v>
      </c>
      <c r="P603" s="8"/>
    </row>
    <row r="604" s="1" customFormat="1" ht="36" spans="1:16">
      <c r="A604" s="11" t="s">
        <v>2405</v>
      </c>
      <c r="B604" s="11" t="s">
        <v>2427</v>
      </c>
      <c r="C604" s="11" t="s">
        <v>410</v>
      </c>
      <c r="D604" s="11" t="s">
        <v>2428</v>
      </c>
      <c r="E604" s="7">
        <v>1</v>
      </c>
      <c r="F604" s="11" t="s">
        <v>2429</v>
      </c>
      <c r="G604" s="11" t="s">
        <v>31</v>
      </c>
      <c r="H604" s="11" t="s">
        <v>2430</v>
      </c>
      <c r="I604" s="7">
        <v>62.68</v>
      </c>
      <c r="J604" s="7"/>
      <c r="K604" s="7">
        <v>85.6</v>
      </c>
      <c r="L604" s="7">
        <f t="shared" si="15"/>
        <v>74.14</v>
      </c>
      <c r="M604" s="7">
        <v>1</v>
      </c>
      <c r="N604" s="7" t="s">
        <v>364</v>
      </c>
      <c r="O604" s="7" t="s">
        <v>2431</v>
      </c>
      <c r="P604" s="8"/>
    </row>
    <row r="605" s="1" customFormat="1" ht="24" spans="1:16">
      <c r="A605" s="11" t="s">
        <v>2405</v>
      </c>
      <c r="B605" s="11" t="s">
        <v>2427</v>
      </c>
      <c r="C605" s="11" t="s">
        <v>415</v>
      </c>
      <c r="D605" s="11" t="s">
        <v>2432</v>
      </c>
      <c r="E605" s="7">
        <v>1</v>
      </c>
      <c r="F605" s="11" t="s">
        <v>2433</v>
      </c>
      <c r="G605" s="11" t="s">
        <v>24</v>
      </c>
      <c r="H605" s="11" t="s">
        <v>2434</v>
      </c>
      <c r="I605" s="7">
        <v>62.69</v>
      </c>
      <c r="J605" s="7"/>
      <c r="K605" s="7">
        <v>84.8</v>
      </c>
      <c r="L605" s="7">
        <f t="shared" si="15"/>
        <v>73.745</v>
      </c>
      <c r="M605" s="7">
        <v>1</v>
      </c>
      <c r="N605" s="7" t="s">
        <v>26</v>
      </c>
      <c r="O605" s="7" t="s">
        <v>2435</v>
      </c>
      <c r="P605" s="8"/>
    </row>
    <row r="606" s="1" customFormat="1" spans="1:16">
      <c r="A606" s="11" t="s">
        <v>2405</v>
      </c>
      <c r="B606" s="11" t="s">
        <v>2436</v>
      </c>
      <c r="C606" s="11" t="s">
        <v>410</v>
      </c>
      <c r="D606" s="11" t="s">
        <v>2437</v>
      </c>
      <c r="E606" s="7">
        <v>1</v>
      </c>
      <c r="F606" s="11" t="s">
        <v>2438</v>
      </c>
      <c r="G606" s="11" t="s">
        <v>31</v>
      </c>
      <c r="H606" s="11" t="s">
        <v>2439</v>
      </c>
      <c r="I606" s="7">
        <v>61.515</v>
      </c>
      <c r="J606" s="7"/>
      <c r="K606" s="7">
        <v>83.8</v>
      </c>
      <c r="L606" s="7">
        <f t="shared" si="15"/>
        <v>72.6575</v>
      </c>
      <c r="M606" s="7">
        <v>1</v>
      </c>
      <c r="N606" s="7" t="s">
        <v>152</v>
      </c>
      <c r="O606" s="7" t="s">
        <v>34</v>
      </c>
      <c r="P606" s="8"/>
    </row>
    <row r="607" s="1" customFormat="1" ht="24" spans="1:16">
      <c r="A607" s="11" t="s">
        <v>2405</v>
      </c>
      <c r="B607" s="11" t="s">
        <v>2436</v>
      </c>
      <c r="C607" s="11" t="s">
        <v>415</v>
      </c>
      <c r="D607" s="11" t="s">
        <v>2440</v>
      </c>
      <c r="E607" s="7">
        <v>1</v>
      </c>
      <c r="F607" s="11" t="s">
        <v>2441</v>
      </c>
      <c r="G607" s="11" t="s">
        <v>31</v>
      </c>
      <c r="H607" s="11" t="s">
        <v>2442</v>
      </c>
      <c r="I607" s="7">
        <v>60.33</v>
      </c>
      <c r="J607" s="7"/>
      <c r="K607" s="7">
        <v>83.2</v>
      </c>
      <c r="L607" s="7">
        <f t="shared" si="15"/>
        <v>71.765</v>
      </c>
      <c r="M607" s="7">
        <v>1</v>
      </c>
      <c r="N607" s="7" t="s">
        <v>26</v>
      </c>
      <c r="O607" s="7" t="s">
        <v>2443</v>
      </c>
      <c r="P607" s="8"/>
    </row>
    <row r="608" s="1" customFormat="1" spans="1:16">
      <c r="A608" s="11" t="s">
        <v>2405</v>
      </c>
      <c r="B608" s="11" t="s">
        <v>2444</v>
      </c>
      <c r="C608" s="11" t="s">
        <v>54</v>
      </c>
      <c r="D608" s="11" t="s">
        <v>2445</v>
      </c>
      <c r="E608" s="7">
        <v>1</v>
      </c>
      <c r="F608" s="11" t="s">
        <v>2446</v>
      </c>
      <c r="G608" s="11" t="s">
        <v>31</v>
      </c>
      <c r="H608" s="11" t="s">
        <v>2447</v>
      </c>
      <c r="I608" s="7">
        <v>62.895</v>
      </c>
      <c r="J608" s="7"/>
      <c r="K608" s="7">
        <v>83.2</v>
      </c>
      <c r="L608" s="7">
        <f t="shared" si="15"/>
        <v>73.0475</v>
      </c>
      <c r="M608" s="7">
        <v>1</v>
      </c>
      <c r="N608" s="7" t="s">
        <v>2448</v>
      </c>
      <c r="O608" s="7" t="s">
        <v>34</v>
      </c>
      <c r="P608" s="8"/>
    </row>
    <row r="609" s="1" customFormat="1" ht="24" spans="1:16">
      <c r="A609" s="11" t="s">
        <v>2405</v>
      </c>
      <c r="B609" s="11" t="s">
        <v>2444</v>
      </c>
      <c r="C609" s="11" t="s">
        <v>312</v>
      </c>
      <c r="D609" s="11" t="s">
        <v>2449</v>
      </c>
      <c r="E609" s="7">
        <v>1</v>
      </c>
      <c r="F609" s="11" t="s">
        <v>2450</v>
      </c>
      <c r="G609" s="11" t="s">
        <v>24</v>
      </c>
      <c r="H609" s="11" t="s">
        <v>2451</v>
      </c>
      <c r="I609" s="7">
        <v>62.415</v>
      </c>
      <c r="J609" s="7"/>
      <c r="K609" s="7">
        <v>82</v>
      </c>
      <c r="L609" s="7">
        <f t="shared" si="15"/>
        <v>72.2075</v>
      </c>
      <c r="M609" s="7">
        <v>1</v>
      </c>
      <c r="N609" s="7" t="s">
        <v>179</v>
      </c>
      <c r="O609" s="7" t="s">
        <v>2452</v>
      </c>
      <c r="P609" s="8"/>
    </row>
    <row r="610" s="1" customFormat="1" spans="1:16">
      <c r="A610" s="11" t="s">
        <v>2405</v>
      </c>
      <c r="B610" s="11" t="s">
        <v>2453</v>
      </c>
      <c r="C610" s="11" t="s">
        <v>2454</v>
      </c>
      <c r="D610" s="11" t="s">
        <v>2455</v>
      </c>
      <c r="E610" s="7">
        <v>1</v>
      </c>
      <c r="F610" s="11" t="s">
        <v>2456</v>
      </c>
      <c r="G610" s="11" t="s">
        <v>31</v>
      </c>
      <c r="H610" s="11" t="s">
        <v>2457</v>
      </c>
      <c r="I610" s="7">
        <v>58.22</v>
      </c>
      <c r="J610" s="7"/>
      <c r="K610" s="7">
        <v>78.6</v>
      </c>
      <c r="L610" s="7">
        <f t="shared" si="15"/>
        <v>68.41</v>
      </c>
      <c r="M610" s="7">
        <v>1</v>
      </c>
      <c r="N610" s="7" t="s">
        <v>1469</v>
      </c>
      <c r="O610" s="7" t="s">
        <v>2458</v>
      </c>
      <c r="P610" s="8"/>
    </row>
    <row r="611" s="1" customFormat="1" spans="1:16">
      <c r="A611" s="11" t="s">
        <v>2405</v>
      </c>
      <c r="B611" s="11" t="s">
        <v>2459</v>
      </c>
      <c r="C611" s="11" t="s">
        <v>312</v>
      </c>
      <c r="D611" s="11" t="s">
        <v>2460</v>
      </c>
      <c r="E611" s="7">
        <v>2</v>
      </c>
      <c r="F611" s="11" t="s">
        <v>2461</v>
      </c>
      <c r="G611" s="11" t="s">
        <v>31</v>
      </c>
      <c r="H611" s="11" t="s">
        <v>2462</v>
      </c>
      <c r="I611" s="7">
        <v>67.265</v>
      </c>
      <c r="J611" s="7"/>
      <c r="K611" s="7">
        <v>83.9</v>
      </c>
      <c r="L611" s="7">
        <f t="shared" si="15"/>
        <v>75.5825</v>
      </c>
      <c r="M611" s="7">
        <v>1</v>
      </c>
      <c r="N611" s="7" t="s">
        <v>179</v>
      </c>
      <c r="O611" s="7" t="s">
        <v>34</v>
      </c>
      <c r="P611" s="8"/>
    </row>
    <row r="612" s="1" customFormat="1" spans="1:16">
      <c r="A612" s="11" t="s">
        <v>2405</v>
      </c>
      <c r="B612" s="11" t="s">
        <v>2459</v>
      </c>
      <c r="C612" s="11" t="s">
        <v>312</v>
      </c>
      <c r="D612" s="11" t="s">
        <v>2460</v>
      </c>
      <c r="E612" s="7">
        <v>2</v>
      </c>
      <c r="F612" s="11" t="s">
        <v>2463</v>
      </c>
      <c r="G612" s="11" t="s">
        <v>31</v>
      </c>
      <c r="H612" s="11" t="s">
        <v>2464</v>
      </c>
      <c r="I612" s="7">
        <v>61.3</v>
      </c>
      <c r="J612" s="7"/>
      <c r="K612" s="7">
        <v>84.2</v>
      </c>
      <c r="L612" s="7">
        <f t="shared" si="15"/>
        <v>72.75</v>
      </c>
      <c r="M612" s="7">
        <v>2</v>
      </c>
      <c r="N612" s="7" t="s">
        <v>244</v>
      </c>
      <c r="O612" s="7" t="s">
        <v>34</v>
      </c>
      <c r="P612" s="8"/>
    </row>
    <row r="613" s="1" customFormat="1" spans="1:16">
      <c r="A613" s="11" t="s">
        <v>2405</v>
      </c>
      <c r="B613" s="11" t="s">
        <v>2459</v>
      </c>
      <c r="C613" s="11" t="s">
        <v>54</v>
      </c>
      <c r="D613" s="11" t="s">
        <v>2465</v>
      </c>
      <c r="E613" s="7">
        <v>1</v>
      </c>
      <c r="F613" s="11" t="s">
        <v>2466</v>
      </c>
      <c r="G613" s="11" t="s">
        <v>31</v>
      </c>
      <c r="H613" s="11" t="s">
        <v>2467</v>
      </c>
      <c r="I613" s="7">
        <v>60.48</v>
      </c>
      <c r="J613" s="7"/>
      <c r="K613" s="7">
        <v>82.6</v>
      </c>
      <c r="L613" s="7">
        <f t="shared" si="15"/>
        <v>71.54</v>
      </c>
      <c r="M613" s="7">
        <v>1</v>
      </c>
      <c r="N613" s="7" t="s">
        <v>753</v>
      </c>
      <c r="O613" s="7" t="s">
        <v>34</v>
      </c>
      <c r="P613" s="8"/>
    </row>
    <row r="614" s="1" customFormat="1" spans="1:16">
      <c r="A614" s="11" t="s">
        <v>2405</v>
      </c>
      <c r="B614" s="11" t="s">
        <v>2459</v>
      </c>
      <c r="C614" s="11" t="s">
        <v>2468</v>
      </c>
      <c r="D614" s="11" t="s">
        <v>2469</v>
      </c>
      <c r="E614" s="7">
        <v>1</v>
      </c>
      <c r="F614" s="11" t="s">
        <v>2470</v>
      </c>
      <c r="G614" s="11" t="s">
        <v>24</v>
      </c>
      <c r="H614" s="11" t="s">
        <v>2471</v>
      </c>
      <c r="I614" s="7">
        <v>61.905</v>
      </c>
      <c r="J614" s="7"/>
      <c r="K614" s="7">
        <v>84.4</v>
      </c>
      <c r="L614" s="7">
        <f t="shared" si="15"/>
        <v>73.1525</v>
      </c>
      <c r="M614" s="7">
        <v>1</v>
      </c>
      <c r="N614" s="7" t="s">
        <v>2472</v>
      </c>
      <c r="O614" s="7" t="s">
        <v>34</v>
      </c>
      <c r="P614" s="8"/>
    </row>
    <row r="615" s="1" customFormat="1" spans="1:16">
      <c r="A615" s="11" t="s">
        <v>2405</v>
      </c>
      <c r="B615" s="11" t="s">
        <v>2473</v>
      </c>
      <c r="C615" s="11" t="s">
        <v>21</v>
      </c>
      <c r="D615" s="11" t="s">
        <v>2474</v>
      </c>
      <c r="E615" s="7">
        <v>1</v>
      </c>
      <c r="F615" s="11" t="s">
        <v>2475</v>
      </c>
      <c r="G615" s="11" t="s">
        <v>31</v>
      </c>
      <c r="H615" s="11" t="s">
        <v>2476</v>
      </c>
      <c r="I615" s="7">
        <v>64.685</v>
      </c>
      <c r="J615" s="7"/>
      <c r="K615" s="7">
        <v>81.4</v>
      </c>
      <c r="L615" s="7">
        <f t="shared" si="15"/>
        <v>73.0425</v>
      </c>
      <c r="M615" s="7">
        <v>1</v>
      </c>
      <c r="N615" s="7" t="s">
        <v>2477</v>
      </c>
      <c r="O615" s="7" t="s">
        <v>104</v>
      </c>
      <c r="P615" s="8"/>
    </row>
    <row r="616" s="1" customFormat="1" ht="24" spans="1:16">
      <c r="A616" s="11" t="s">
        <v>2405</v>
      </c>
      <c r="B616" s="11" t="s">
        <v>2478</v>
      </c>
      <c r="C616" s="11" t="s">
        <v>21</v>
      </c>
      <c r="D616" s="11" t="s">
        <v>2479</v>
      </c>
      <c r="E616" s="7">
        <v>1</v>
      </c>
      <c r="F616" s="11" t="s">
        <v>2480</v>
      </c>
      <c r="G616" s="11" t="s">
        <v>24</v>
      </c>
      <c r="H616" s="11" t="s">
        <v>2481</v>
      </c>
      <c r="I616" s="7">
        <v>63.05</v>
      </c>
      <c r="J616" s="7"/>
      <c r="K616" s="7">
        <v>83.6</v>
      </c>
      <c r="L616" s="7">
        <f t="shared" si="15"/>
        <v>73.325</v>
      </c>
      <c r="M616" s="7">
        <v>1</v>
      </c>
      <c r="N616" s="7" t="s">
        <v>1019</v>
      </c>
      <c r="O616" s="7" t="s">
        <v>2482</v>
      </c>
      <c r="P616" s="8"/>
    </row>
    <row r="617" s="1" customFormat="1" spans="1:16">
      <c r="A617" s="11" t="s">
        <v>2405</v>
      </c>
      <c r="B617" s="11" t="s">
        <v>2483</v>
      </c>
      <c r="C617" s="11" t="s">
        <v>54</v>
      </c>
      <c r="D617" s="11" t="s">
        <v>2484</v>
      </c>
      <c r="E617" s="7">
        <v>1</v>
      </c>
      <c r="F617" s="11" t="s">
        <v>2485</v>
      </c>
      <c r="G617" s="11" t="s">
        <v>24</v>
      </c>
      <c r="H617" s="11" t="s">
        <v>2486</v>
      </c>
      <c r="I617" s="7">
        <v>64.625</v>
      </c>
      <c r="J617" s="7"/>
      <c r="K617" s="7">
        <v>83.4</v>
      </c>
      <c r="L617" s="7">
        <f t="shared" si="15"/>
        <v>74.0125</v>
      </c>
      <c r="M617" s="7">
        <v>1</v>
      </c>
      <c r="N617" s="7" t="s">
        <v>676</v>
      </c>
      <c r="O617" s="7" t="s">
        <v>676</v>
      </c>
      <c r="P617" s="8"/>
    </row>
    <row r="618" s="1" customFormat="1" spans="1:16">
      <c r="A618" s="11" t="s">
        <v>2405</v>
      </c>
      <c r="B618" s="11" t="s">
        <v>2487</v>
      </c>
      <c r="C618" s="11" t="s">
        <v>312</v>
      </c>
      <c r="D618" s="11" t="s">
        <v>2488</v>
      </c>
      <c r="E618" s="7">
        <v>1</v>
      </c>
      <c r="F618" s="11" t="s">
        <v>2489</v>
      </c>
      <c r="G618" s="11" t="s">
        <v>31</v>
      </c>
      <c r="H618" s="11" t="s">
        <v>2490</v>
      </c>
      <c r="I618" s="7">
        <v>64.87</v>
      </c>
      <c r="J618" s="7"/>
      <c r="K618" s="7">
        <v>82.4</v>
      </c>
      <c r="L618" s="7">
        <f t="shared" si="15"/>
        <v>73.635</v>
      </c>
      <c r="M618" s="7">
        <v>1</v>
      </c>
      <c r="N618" s="7" t="s">
        <v>947</v>
      </c>
      <c r="O618" s="7" t="s">
        <v>34</v>
      </c>
      <c r="P618" s="8"/>
    </row>
    <row r="619" s="1" customFormat="1" ht="24" spans="1:16">
      <c r="A619" s="11" t="s">
        <v>2405</v>
      </c>
      <c r="B619" s="11" t="s">
        <v>2491</v>
      </c>
      <c r="C619" s="11" t="s">
        <v>2492</v>
      </c>
      <c r="D619" s="11" t="s">
        <v>2493</v>
      </c>
      <c r="E619" s="7">
        <v>1</v>
      </c>
      <c r="F619" s="11" t="s">
        <v>2494</v>
      </c>
      <c r="G619" s="11" t="s">
        <v>24</v>
      </c>
      <c r="H619" s="11" t="s">
        <v>2495</v>
      </c>
      <c r="I619" s="7">
        <v>58.6</v>
      </c>
      <c r="J619" s="7"/>
      <c r="K619" s="7">
        <v>83.4</v>
      </c>
      <c r="L619" s="7">
        <f t="shared" si="15"/>
        <v>71</v>
      </c>
      <c r="M619" s="7">
        <v>1</v>
      </c>
      <c r="N619" s="7" t="s">
        <v>1266</v>
      </c>
      <c r="O619" s="7" t="s">
        <v>34</v>
      </c>
      <c r="P619" s="8"/>
    </row>
    <row r="620" s="1" customFormat="1" spans="1:16">
      <c r="A620" s="11" t="s">
        <v>2405</v>
      </c>
      <c r="B620" s="11" t="s">
        <v>2491</v>
      </c>
      <c r="C620" s="11" t="s">
        <v>2496</v>
      </c>
      <c r="D620" s="11" t="s">
        <v>2497</v>
      </c>
      <c r="E620" s="7">
        <v>1</v>
      </c>
      <c r="F620" s="11" t="s">
        <v>2498</v>
      </c>
      <c r="G620" s="11" t="s">
        <v>24</v>
      </c>
      <c r="H620" s="11" t="s">
        <v>2499</v>
      </c>
      <c r="I620" s="7">
        <v>62.385</v>
      </c>
      <c r="J620" s="7"/>
      <c r="K620" s="7">
        <v>82.4</v>
      </c>
      <c r="L620" s="7">
        <f t="shared" si="15"/>
        <v>72.3925</v>
      </c>
      <c r="M620" s="7">
        <v>1</v>
      </c>
      <c r="N620" s="7" t="s">
        <v>423</v>
      </c>
      <c r="O620" s="7" t="s">
        <v>34</v>
      </c>
      <c r="P620" s="8"/>
    </row>
    <row r="621" s="1" customFormat="1" spans="1:16">
      <c r="A621" s="11" t="s">
        <v>2405</v>
      </c>
      <c r="B621" s="11" t="s">
        <v>2500</v>
      </c>
      <c r="C621" s="11" t="s">
        <v>410</v>
      </c>
      <c r="D621" s="11" t="s">
        <v>2501</v>
      </c>
      <c r="E621" s="7">
        <v>1</v>
      </c>
      <c r="F621" s="11" t="s">
        <v>2502</v>
      </c>
      <c r="G621" s="11" t="s">
        <v>24</v>
      </c>
      <c r="H621" s="11" t="s">
        <v>2503</v>
      </c>
      <c r="I621" s="7">
        <v>62.825</v>
      </c>
      <c r="J621" s="7"/>
      <c r="K621" s="7">
        <v>86</v>
      </c>
      <c r="L621" s="7">
        <f t="shared" si="15"/>
        <v>74.4125</v>
      </c>
      <c r="M621" s="7">
        <v>1</v>
      </c>
      <c r="N621" s="7" t="s">
        <v>1019</v>
      </c>
      <c r="O621" s="7" t="s">
        <v>1019</v>
      </c>
      <c r="P621" s="8"/>
    </row>
    <row r="622" s="1" customFormat="1" spans="1:16">
      <c r="A622" s="11" t="s">
        <v>2405</v>
      </c>
      <c r="B622" s="11" t="s">
        <v>2500</v>
      </c>
      <c r="C622" s="11" t="s">
        <v>415</v>
      </c>
      <c r="D622" s="11" t="s">
        <v>2504</v>
      </c>
      <c r="E622" s="7">
        <v>1</v>
      </c>
      <c r="F622" s="11" t="s">
        <v>2505</v>
      </c>
      <c r="G622" s="11" t="s">
        <v>24</v>
      </c>
      <c r="H622" s="11" t="s">
        <v>2506</v>
      </c>
      <c r="I622" s="7">
        <v>58.855</v>
      </c>
      <c r="J622" s="7"/>
      <c r="K622" s="7">
        <v>86.8</v>
      </c>
      <c r="L622" s="7">
        <f t="shared" si="15"/>
        <v>72.8275</v>
      </c>
      <c r="M622" s="7">
        <v>1</v>
      </c>
      <c r="N622" s="7" t="s">
        <v>179</v>
      </c>
      <c r="O622" s="7" t="s">
        <v>34</v>
      </c>
      <c r="P622" s="8"/>
    </row>
    <row r="623" s="1" customFormat="1" spans="1:16">
      <c r="A623" s="11" t="s">
        <v>2405</v>
      </c>
      <c r="B623" s="11" t="s">
        <v>2507</v>
      </c>
      <c r="C623" s="11" t="s">
        <v>54</v>
      </c>
      <c r="D623" s="11" t="s">
        <v>2508</v>
      </c>
      <c r="E623" s="7">
        <v>1</v>
      </c>
      <c r="F623" s="11" t="s">
        <v>2509</v>
      </c>
      <c r="G623" s="11" t="s">
        <v>31</v>
      </c>
      <c r="H623" s="11" t="s">
        <v>2510</v>
      </c>
      <c r="I623" s="7">
        <v>60.675</v>
      </c>
      <c r="J623" s="7"/>
      <c r="K623" s="7">
        <v>83</v>
      </c>
      <c r="L623" s="7">
        <f t="shared" si="15"/>
        <v>71.8375</v>
      </c>
      <c r="M623" s="7">
        <v>1</v>
      </c>
      <c r="N623" s="7" t="s">
        <v>2511</v>
      </c>
      <c r="O623" s="7" t="s">
        <v>34</v>
      </c>
      <c r="P623" s="8"/>
    </row>
    <row r="624" s="1" customFormat="1" spans="1:16">
      <c r="A624" s="11" t="s">
        <v>2405</v>
      </c>
      <c r="B624" s="11" t="s">
        <v>2512</v>
      </c>
      <c r="C624" s="11" t="s">
        <v>54</v>
      </c>
      <c r="D624" s="11" t="s">
        <v>2513</v>
      </c>
      <c r="E624" s="7">
        <v>1</v>
      </c>
      <c r="F624" s="11" t="s">
        <v>2514</v>
      </c>
      <c r="G624" s="11" t="s">
        <v>24</v>
      </c>
      <c r="H624" s="11" t="s">
        <v>2515</v>
      </c>
      <c r="I624" s="7">
        <v>62.58</v>
      </c>
      <c r="J624" s="7"/>
      <c r="K624" s="7">
        <v>82.7</v>
      </c>
      <c r="L624" s="7">
        <f t="shared" si="15"/>
        <v>72.64</v>
      </c>
      <c r="M624" s="7">
        <v>1</v>
      </c>
      <c r="N624" s="7" t="s">
        <v>2516</v>
      </c>
      <c r="O624" s="7" t="s">
        <v>398</v>
      </c>
      <c r="P624" s="8"/>
    </row>
    <row r="625" s="1" customFormat="1" ht="24" spans="1:16">
      <c r="A625" s="11" t="s">
        <v>2405</v>
      </c>
      <c r="B625" s="11" t="s">
        <v>2517</v>
      </c>
      <c r="C625" s="11" t="s">
        <v>54</v>
      </c>
      <c r="D625" s="11" t="s">
        <v>2518</v>
      </c>
      <c r="E625" s="7">
        <v>1</v>
      </c>
      <c r="F625" s="11" t="s">
        <v>2519</v>
      </c>
      <c r="G625" s="11" t="s">
        <v>24</v>
      </c>
      <c r="H625" s="11" t="s">
        <v>2520</v>
      </c>
      <c r="I625" s="7">
        <v>61.33</v>
      </c>
      <c r="J625" s="7"/>
      <c r="K625" s="7">
        <v>84.4</v>
      </c>
      <c r="L625" s="7">
        <f t="shared" si="15"/>
        <v>72.865</v>
      </c>
      <c r="M625" s="7">
        <v>1</v>
      </c>
      <c r="N625" s="7" t="s">
        <v>179</v>
      </c>
      <c r="O625" s="7" t="s">
        <v>2521</v>
      </c>
      <c r="P625" s="8"/>
    </row>
    <row r="626" s="1" customFormat="1" ht="24" spans="1:16">
      <c r="A626" s="11" t="s">
        <v>2405</v>
      </c>
      <c r="B626" s="11" t="s">
        <v>2522</v>
      </c>
      <c r="C626" s="11" t="s">
        <v>54</v>
      </c>
      <c r="D626" s="11" t="s">
        <v>2523</v>
      </c>
      <c r="E626" s="7">
        <v>1</v>
      </c>
      <c r="F626" s="11" t="s">
        <v>2524</v>
      </c>
      <c r="G626" s="11" t="s">
        <v>31</v>
      </c>
      <c r="H626" s="11" t="s">
        <v>2525</v>
      </c>
      <c r="I626" s="7">
        <v>63.335</v>
      </c>
      <c r="J626" s="7"/>
      <c r="K626" s="7">
        <v>82.6</v>
      </c>
      <c r="L626" s="7">
        <f t="shared" si="15"/>
        <v>72.9675</v>
      </c>
      <c r="M626" s="7">
        <v>1</v>
      </c>
      <c r="N626" s="7" t="s">
        <v>2526</v>
      </c>
      <c r="O626" s="7" t="s">
        <v>2527</v>
      </c>
      <c r="P626" s="8"/>
    </row>
    <row r="627" s="1" customFormat="1" ht="24" spans="1:16">
      <c r="A627" s="11" t="s">
        <v>2405</v>
      </c>
      <c r="B627" s="11" t="s">
        <v>2528</v>
      </c>
      <c r="C627" s="11" t="s">
        <v>410</v>
      </c>
      <c r="D627" s="11" t="s">
        <v>2529</v>
      </c>
      <c r="E627" s="7">
        <v>2</v>
      </c>
      <c r="F627" s="11" t="s">
        <v>2530</v>
      </c>
      <c r="G627" s="11" t="s">
        <v>31</v>
      </c>
      <c r="H627" s="11" t="s">
        <v>2531</v>
      </c>
      <c r="I627" s="7">
        <v>62.845</v>
      </c>
      <c r="J627" s="7"/>
      <c r="K627" s="7">
        <v>85.4</v>
      </c>
      <c r="L627" s="7">
        <f t="shared" si="15"/>
        <v>74.1225</v>
      </c>
      <c r="M627" s="7">
        <v>1</v>
      </c>
      <c r="N627" s="7" t="s">
        <v>43</v>
      </c>
      <c r="O627" s="7" t="s">
        <v>34</v>
      </c>
      <c r="P627" s="8"/>
    </row>
    <row r="628" s="1" customFormat="1" ht="24" spans="1:16">
      <c r="A628" s="11" t="s">
        <v>2405</v>
      </c>
      <c r="B628" s="11" t="s">
        <v>2528</v>
      </c>
      <c r="C628" s="11" t="s">
        <v>410</v>
      </c>
      <c r="D628" s="11" t="s">
        <v>2529</v>
      </c>
      <c r="E628" s="7">
        <v>2</v>
      </c>
      <c r="F628" s="11" t="s">
        <v>2532</v>
      </c>
      <c r="G628" s="11" t="s">
        <v>24</v>
      </c>
      <c r="H628" s="11" t="s">
        <v>2533</v>
      </c>
      <c r="I628" s="7">
        <v>61.955</v>
      </c>
      <c r="J628" s="7"/>
      <c r="K628" s="7">
        <v>85.4</v>
      </c>
      <c r="L628" s="7">
        <f t="shared" si="15"/>
        <v>73.6775</v>
      </c>
      <c r="M628" s="7">
        <v>2</v>
      </c>
      <c r="N628" s="7" t="s">
        <v>43</v>
      </c>
      <c r="O628" s="7" t="s">
        <v>34</v>
      </c>
      <c r="P628" s="8"/>
    </row>
    <row r="629" s="1" customFormat="1" ht="24" spans="1:16">
      <c r="A629" s="11" t="s">
        <v>2405</v>
      </c>
      <c r="B629" s="11" t="s">
        <v>2528</v>
      </c>
      <c r="C629" s="11" t="s">
        <v>415</v>
      </c>
      <c r="D629" s="11" t="s">
        <v>2534</v>
      </c>
      <c r="E629" s="7">
        <v>1</v>
      </c>
      <c r="F629" s="11" t="s">
        <v>2535</v>
      </c>
      <c r="G629" s="11" t="s">
        <v>24</v>
      </c>
      <c r="H629" s="11" t="s">
        <v>2536</v>
      </c>
      <c r="I629" s="7">
        <v>62.19</v>
      </c>
      <c r="J629" s="7"/>
      <c r="K629" s="7">
        <v>88.4</v>
      </c>
      <c r="L629" s="7">
        <f t="shared" si="15"/>
        <v>75.295</v>
      </c>
      <c r="M629" s="7">
        <v>1</v>
      </c>
      <c r="N629" s="7" t="s">
        <v>2537</v>
      </c>
      <c r="O629" s="7" t="s">
        <v>2538</v>
      </c>
      <c r="P629" s="8"/>
    </row>
    <row r="630" s="1" customFormat="1" spans="1:16">
      <c r="A630" s="11" t="s">
        <v>2405</v>
      </c>
      <c r="B630" s="11" t="s">
        <v>2539</v>
      </c>
      <c r="C630" s="11" t="s">
        <v>410</v>
      </c>
      <c r="D630" s="11" t="s">
        <v>2540</v>
      </c>
      <c r="E630" s="7">
        <v>2</v>
      </c>
      <c r="F630" s="11" t="s">
        <v>2541</v>
      </c>
      <c r="G630" s="11" t="s">
        <v>24</v>
      </c>
      <c r="H630" s="11" t="s">
        <v>2542</v>
      </c>
      <c r="I630" s="7">
        <v>61.905</v>
      </c>
      <c r="J630" s="7"/>
      <c r="K630" s="7">
        <v>82.2</v>
      </c>
      <c r="L630" s="7">
        <f t="shared" si="15"/>
        <v>72.0525</v>
      </c>
      <c r="M630" s="7">
        <v>1</v>
      </c>
      <c r="N630" s="7" t="s">
        <v>152</v>
      </c>
      <c r="O630" s="7" t="s">
        <v>34</v>
      </c>
      <c r="P630" s="8"/>
    </row>
    <row r="631" s="1" customFormat="1" ht="24" spans="1:16">
      <c r="A631" s="11" t="s">
        <v>2405</v>
      </c>
      <c r="B631" s="11" t="s">
        <v>2539</v>
      </c>
      <c r="C631" s="11" t="s">
        <v>410</v>
      </c>
      <c r="D631" s="11" t="s">
        <v>2540</v>
      </c>
      <c r="E631" s="7">
        <v>2</v>
      </c>
      <c r="F631" s="11" t="s">
        <v>2543</v>
      </c>
      <c r="G631" s="11" t="s">
        <v>31</v>
      </c>
      <c r="H631" s="11" t="s">
        <v>2544</v>
      </c>
      <c r="I631" s="7">
        <v>60.83</v>
      </c>
      <c r="J631" s="7"/>
      <c r="K631" s="7">
        <v>83.2</v>
      </c>
      <c r="L631" s="7">
        <f t="shared" si="15"/>
        <v>72.015</v>
      </c>
      <c r="M631" s="7">
        <v>2</v>
      </c>
      <c r="N631" s="7" t="s">
        <v>2173</v>
      </c>
      <c r="O631" s="7" t="s">
        <v>2545</v>
      </c>
      <c r="P631" s="8"/>
    </row>
    <row r="632" s="1" customFormat="1" spans="1:16">
      <c r="A632" s="11" t="s">
        <v>2405</v>
      </c>
      <c r="B632" s="11" t="s">
        <v>2539</v>
      </c>
      <c r="C632" s="11" t="s">
        <v>415</v>
      </c>
      <c r="D632" s="11" t="s">
        <v>2546</v>
      </c>
      <c r="E632" s="7">
        <v>2</v>
      </c>
      <c r="F632" s="11" t="s">
        <v>2547</v>
      </c>
      <c r="G632" s="11" t="s">
        <v>24</v>
      </c>
      <c r="H632" s="11" t="s">
        <v>2548</v>
      </c>
      <c r="I632" s="7">
        <v>66.425</v>
      </c>
      <c r="J632" s="7"/>
      <c r="K632" s="7">
        <v>84</v>
      </c>
      <c r="L632" s="7">
        <f t="shared" si="15"/>
        <v>75.2125</v>
      </c>
      <c r="M632" s="7">
        <v>2</v>
      </c>
      <c r="N632" s="7" t="s">
        <v>2549</v>
      </c>
      <c r="O632" s="7" t="s">
        <v>34</v>
      </c>
      <c r="P632" s="8"/>
    </row>
    <row r="633" s="1" customFormat="1" spans="1:16">
      <c r="A633" s="11" t="s">
        <v>2405</v>
      </c>
      <c r="B633" s="11" t="s">
        <v>2550</v>
      </c>
      <c r="C633" s="11" t="s">
        <v>100</v>
      </c>
      <c r="D633" s="11" t="s">
        <v>2551</v>
      </c>
      <c r="E633" s="7">
        <v>2</v>
      </c>
      <c r="F633" s="11" t="s">
        <v>2552</v>
      </c>
      <c r="G633" s="11" t="s">
        <v>31</v>
      </c>
      <c r="H633" s="11" t="s">
        <v>2553</v>
      </c>
      <c r="I633" s="7">
        <v>66.14</v>
      </c>
      <c r="J633" s="7"/>
      <c r="K633" s="7">
        <v>80.6</v>
      </c>
      <c r="L633" s="7">
        <f t="shared" si="15"/>
        <v>73.37</v>
      </c>
      <c r="M633" s="7">
        <v>1</v>
      </c>
      <c r="N633" s="7" t="s">
        <v>114</v>
      </c>
      <c r="O633" s="7" t="s">
        <v>34</v>
      </c>
      <c r="P633" s="8"/>
    </row>
    <row r="634" s="1" customFormat="1" spans="1:16">
      <c r="A634" s="11" t="s">
        <v>2405</v>
      </c>
      <c r="B634" s="11" t="s">
        <v>2550</v>
      </c>
      <c r="C634" s="11" t="s">
        <v>100</v>
      </c>
      <c r="D634" s="11" t="s">
        <v>2551</v>
      </c>
      <c r="E634" s="7">
        <v>2</v>
      </c>
      <c r="F634" s="11" t="s">
        <v>2554</v>
      </c>
      <c r="G634" s="11" t="s">
        <v>31</v>
      </c>
      <c r="H634" s="11" t="s">
        <v>2555</v>
      </c>
      <c r="I634" s="7">
        <v>61.79</v>
      </c>
      <c r="J634" s="7"/>
      <c r="K634" s="7">
        <v>82</v>
      </c>
      <c r="L634" s="7">
        <f t="shared" si="15"/>
        <v>71.895</v>
      </c>
      <c r="M634" s="7">
        <v>2</v>
      </c>
      <c r="N634" s="7" t="s">
        <v>2556</v>
      </c>
      <c r="O634" s="7" t="s">
        <v>34</v>
      </c>
      <c r="P634" s="8"/>
    </row>
    <row r="635" s="1" customFormat="1" spans="1:16">
      <c r="A635" s="11" t="s">
        <v>2405</v>
      </c>
      <c r="B635" s="11" t="s">
        <v>2550</v>
      </c>
      <c r="C635" s="11" t="s">
        <v>240</v>
      </c>
      <c r="D635" s="11" t="s">
        <v>2557</v>
      </c>
      <c r="E635" s="7">
        <v>1</v>
      </c>
      <c r="F635" s="11" t="s">
        <v>2558</v>
      </c>
      <c r="G635" s="11" t="s">
        <v>24</v>
      </c>
      <c r="H635" s="11" t="s">
        <v>2559</v>
      </c>
      <c r="I635" s="7">
        <v>60.46</v>
      </c>
      <c r="J635" s="7"/>
      <c r="K635" s="7">
        <v>80</v>
      </c>
      <c r="L635" s="7">
        <f t="shared" ref="L635:L649" si="16">I635*0.5+K635*0.5</f>
        <v>70.23</v>
      </c>
      <c r="M635" s="7">
        <v>1</v>
      </c>
      <c r="N635" s="7" t="s">
        <v>745</v>
      </c>
      <c r="O635" s="7" t="s">
        <v>34</v>
      </c>
      <c r="P635" s="8"/>
    </row>
    <row r="636" s="1" customFormat="1" spans="1:16">
      <c r="A636" s="11" t="s">
        <v>2405</v>
      </c>
      <c r="B636" s="11" t="s">
        <v>2560</v>
      </c>
      <c r="C636" s="11" t="s">
        <v>1825</v>
      </c>
      <c r="D636" s="11" t="s">
        <v>2561</v>
      </c>
      <c r="E636" s="7">
        <v>2</v>
      </c>
      <c r="F636" s="11" t="s">
        <v>2562</v>
      </c>
      <c r="G636" s="11" t="s">
        <v>24</v>
      </c>
      <c r="H636" s="11" t="s">
        <v>2563</v>
      </c>
      <c r="I636" s="7">
        <v>61.965</v>
      </c>
      <c r="J636" s="7"/>
      <c r="K636" s="7">
        <v>80.6</v>
      </c>
      <c r="L636" s="7">
        <f t="shared" si="16"/>
        <v>71.2825</v>
      </c>
      <c r="M636" s="7">
        <v>1</v>
      </c>
      <c r="N636" s="7" t="s">
        <v>152</v>
      </c>
      <c r="O636" s="7" t="s">
        <v>34</v>
      </c>
      <c r="P636" s="8"/>
    </row>
    <row r="637" s="1" customFormat="1" spans="1:16">
      <c r="A637" s="11" t="s">
        <v>2405</v>
      </c>
      <c r="B637" s="11" t="s">
        <v>2560</v>
      </c>
      <c r="C637" s="11" t="s">
        <v>1825</v>
      </c>
      <c r="D637" s="11" t="s">
        <v>2561</v>
      </c>
      <c r="E637" s="7">
        <v>2</v>
      </c>
      <c r="F637" s="11" t="s">
        <v>2564</v>
      </c>
      <c r="G637" s="11" t="s">
        <v>31</v>
      </c>
      <c r="H637" s="11" t="s">
        <v>2565</v>
      </c>
      <c r="I637" s="7">
        <v>60.44</v>
      </c>
      <c r="J637" s="7"/>
      <c r="K637" s="7">
        <v>81.4</v>
      </c>
      <c r="L637" s="7">
        <f t="shared" si="16"/>
        <v>70.92</v>
      </c>
      <c r="M637" s="7">
        <v>2</v>
      </c>
      <c r="N637" s="7" t="s">
        <v>2566</v>
      </c>
      <c r="O637" s="7" t="s">
        <v>34</v>
      </c>
      <c r="P637" s="8"/>
    </row>
    <row r="638" s="1" customFormat="1" ht="24" spans="1:16">
      <c r="A638" s="11" t="s">
        <v>2405</v>
      </c>
      <c r="B638" s="11" t="s">
        <v>2560</v>
      </c>
      <c r="C638" s="11" t="s">
        <v>54</v>
      </c>
      <c r="D638" s="11" t="s">
        <v>2567</v>
      </c>
      <c r="E638" s="7">
        <v>1</v>
      </c>
      <c r="F638" s="11" t="s">
        <v>2568</v>
      </c>
      <c r="G638" s="11" t="s">
        <v>24</v>
      </c>
      <c r="H638" s="11" t="s">
        <v>2569</v>
      </c>
      <c r="I638" s="7">
        <v>61.28</v>
      </c>
      <c r="J638" s="7"/>
      <c r="K638" s="7">
        <v>83.2</v>
      </c>
      <c r="L638" s="7">
        <f t="shared" si="16"/>
        <v>72.24</v>
      </c>
      <c r="M638" s="7">
        <v>1</v>
      </c>
      <c r="N638" s="7" t="s">
        <v>1356</v>
      </c>
      <c r="O638" s="7" t="s">
        <v>2570</v>
      </c>
      <c r="P638" s="8"/>
    </row>
    <row r="639" s="1" customFormat="1" ht="36" spans="1:16">
      <c r="A639" s="11" t="s">
        <v>2405</v>
      </c>
      <c r="B639" s="11" t="s">
        <v>2571</v>
      </c>
      <c r="C639" s="11" t="s">
        <v>410</v>
      </c>
      <c r="D639" s="11" t="s">
        <v>2572</v>
      </c>
      <c r="E639" s="7">
        <v>2</v>
      </c>
      <c r="F639" s="11" t="s">
        <v>2573</v>
      </c>
      <c r="G639" s="11" t="s">
        <v>24</v>
      </c>
      <c r="H639" s="11" t="s">
        <v>2574</v>
      </c>
      <c r="I639" s="7">
        <v>68.165</v>
      </c>
      <c r="J639" s="7"/>
      <c r="K639" s="7">
        <v>82.6</v>
      </c>
      <c r="L639" s="7">
        <f t="shared" si="16"/>
        <v>75.3825</v>
      </c>
      <c r="M639" s="7">
        <v>1</v>
      </c>
      <c r="N639" s="7" t="s">
        <v>169</v>
      </c>
      <c r="O639" s="7" t="s">
        <v>2575</v>
      </c>
      <c r="P639" s="8"/>
    </row>
    <row r="640" s="1" customFormat="1" ht="24" spans="1:16">
      <c r="A640" s="11" t="s">
        <v>2405</v>
      </c>
      <c r="B640" s="11" t="s">
        <v>2571</v>
      </c>
      <c r="C640" s="11" t="s">
        <v>410</v>
      </c>
      <c r="D640" s="11" t="s">
        <v>2572</v>
      </c>
      <c r="E640" s="7">
        <v>2</v>
      </c>
      <c r="F640" s="11" t="s">
        <v>2576</v>
      </c>
      <c r="G640" s="11" t="s">
        <v>24</v>
      </c>
      <c r="H640" s="11" t="s">
        <v>2577</v>
      </c>
      <c r="I640" s="7">
        <v>63.53</v>
      </c>
      <c r="J640" s="7"/>
      <c r="K640" s="7">
        <v>86.6</v>
      </c>
      <c r="L640" s="7">
        <f t="shared" si="16"/>
        <v>75.065</v>
      </c>
      <c r="M640" s="7">
        <v>2</v>
      </c>
      <c r="N640" s="7" t="s">
        <v>1271</v>
      </c>
      <c r="O640" s="7" t="s">
        <v>2578</v>
      </c>
      <c r="P640" s="8"/>
    </row>
    <row r="641" s="1" customFormat="1" spans="1:16">
      <c r="A641" s="11" t="s">
        <v>2405</v>
      </c>
      <c r="B641" s="11" t="s">
        <v>2571</v>
      </c>
      <c r="C641" s="11" t="s">
        <v>415</v>
      </c>
      <c r="D641" s="11" t="s">
        <v>2579</v>
      </c>
      <c r="E641" s="7">
        <v>2</v>
      </c>
      <c r="F641" s="11" t="s">
        <v>2580</v>
      </c>
      <c r="G641" s="11" t="s">
        <v>31</v>
      </c>
      <c r="H641" s="11" t="s">
        <v>2581</v>
      </c>
      <c r="I641" s="7">
        <v>65.485</v>
      </c>
      <c r="J641" s="7"/>
      <c r="K641" s="7">
        <v>83.2</v>
      </c>
      <c r="L641" s="7">
        <f t="shared" si="16"/>
        <v>74.3425</v>
      </c>
      <c r="M641" s="7">
        <v>2</v>
      </c>
      <c r="N641" s="7" t="s">
        <v>1526</v>
      </c>
      <c r="O641" s="7" t="s">
        <v>34</v>
      </c>
      <c r="P641" s="8"/>
    </row>
    <row r="642" s="1" customFormat="1" spans="1:16">
      <c r="A642" s="11" t="s">
        <v>2405</v>
      </c>
      <c r="B642" s="11" t="s">
        <v>2582</v>
      </c>
      <c r="C642" s="11" t="s">
        <v>410</v>
      </c>
      <c r="D642" s="11" t="s">
        <v>2583</v>
      </c>
      <c r="E642" s="7">
        <v>4</v>
      </c>
      <c r="F642" s="11" t="s">
        <v>2584</v>
      </c>
      <c r="G642" s="11" t="s">
        <v>31</v>
      </c>
      <c r="H642" s="11" t="s">
        <v>2585</v>
      </c>
      <c r="I642" s="7">
        <v>64.94</v>
      </c>
      <c r="J642" s="7"/>
      <c r="K642" s="7">
        <v>81.6</v>
      </c>
      <c r="L642" s="7">
        <f t="shared" si="16"/>
        <v>73.27</v>
      </c>
      <c r="M642" s="7">
        <v>1</v>
      </c>
      <c r="N642" s="7" t="s">
        <v>753</v>
      </c>
      <c r="O642" s="7" t="s">
        <v>34</v>
      </c>
      <c r="P642" s="8"/>
    </row>
    <row r="643" s="1" customFormat="1" ht="24" spans="1:16">
      <c r="A643" s="11" t="s">
        <v>2405</v>
      </c>
      <c r="B643" s="11" t="s">
        <v>2582</v>
      </c>
      <c r="C643" s="11" t="s">
        <v>410</v>
      </c>
      <c r="D643" s="11" t="s">
        <v>2583</v>
      </c>
      <c r="E643" s="7">
        <v>4</v>
      </c>
      <c r="F643" s="11" t="s">
        <v>2586</v>
      </c>
      <c r="G643" s="11" t="s">
        <v>31</v>
      </c>
      <c r="H643" s="11" t="s">
        <v>2587</v>
      </c>
      <c r="I643" s="7">
        <v>59.785</v>
      </c>
      <c r="J643" s="7"/>
      <c r="K643" s="7">
        <v>80.8</v>
      </c>
      <c r="L643" s="7">
        <f t="shared" si="16"/>
        <v>70.2925</v>
      </c>
      <c r="M643" s="7">
        <v>2</v>
      </c>
      <c r="N643" s="7" t="s">
        <v>988</v>
      </c>
      <c r="O643" s="7" t="s">
        <v>2588</v>
      </c>
      <c r="P643" s="8"/>
    </row>
    <row r="644" s="1" customFormat="1" spans="1:16">
      <c r="A644" s="11" t="s">
        <v>2405</v>
      </c>
      <c r="B644" s="11" t="s">
        <v>2582</v>
      </c>
      <c r="C644" s="11" t="s">
        <v>410</v>
      </c>
      <c r="D644" s="11" t="s">
        <v>2583</v>
      </c>
      <c r="E644" s="7">
        <v>4</v>
      </c>
      <c r="F644" s="11" t="s">
        <v>2589</v>
      </c>
      <c r="G644" s="11" t="s">
        <v>31</v>
      </c>
      <c r="H644" s="11" t="s">
        <v>2590</v>
      </c>
      <c r="I644" s="7">
        <v>59.53</v>
      </c>
      <c r="J644" s="7"/>
      <c r="K644" s="7">
        <v>80</v>
      </c>
      <c r="L644" s="7">
        <f t="shared" si="16"/>
        <v>69.765</v>
      </c>
      <c r="M644" s="7">
        <v>3</v>
      </c>
      <c r="N644" s="7" t="s">
        <v>457</v>
      </c>
      <c r="O644" s="7" t="s">
        <v>34</v>
      </c>
      <c r="P644" s="8"/>
    </row>
    <row r="645" s="1" customFormat="1" spans="1:16">
      <c r="A645" s="11" t="s">
        <v>2405</v>
      </c>
      <c r="B645" s="11" t="s">
        <v>2582</v>
      </c>
      <c r="C645" s="11" t="s">
        <v>410</v>
      </c>
      <c r="D645" s="11" t="s">
        <v>2583</v>
      </c>
      <c r="E645" s="7">
        <v>4</v>
      </c>
      <c r="F645" s="11" t="s">
        <v>2591</v>
      </c>
      <c r="G645" s="11" t="s">
        <v>31</v>
      </c>
      <c r="H645" s="11" t="s">
        <v>2592</v>
      </c>
      <c r="I645" s="7">
        <v>55.56</v>
      </c>
      <c r="J645" s="7"/>
      <c r="K645" s="7">
        <v>82</v>
      </c>
      <c r="L645" s="7">
        <f t="shared" si="16"/>
        <v>68.78</v>
      </c>
      <c r="M645" s="7">
        <v>4</v>
      </c>
      <c r="N645" s="7" t="s">
        <v>26</v>
      </c>
      <c r="O645" s="7" t="s">
        <v>610</v>
      </c>
      <c r="P645" s="8"/>
    </row>
    <row r="646" s="1" customFormat="1" spans="1:16">
      <c r="A646" s="11" t="s">
        <v>2405</v>
      </c>
      <c r="B646" s="11" t="s">
        <v>2582</v>
      </c>
      <c r="C646" s="11" t="s">
        <v>415</v>
      </c>
      <c r="D646" s="11" t="s">
        <v>2593</v>
      </c>
      <c r="E646" s="7">
        <v>4</v>
      </c>
      <c r="F646" s="11" t="s">
        <v>2594</v>
      </c>
      <c r="G646" s="11" t="s">
        <v>24</v>
      </c>
      <c r="H646" s="11" t="s">
        <v>2595</v>
      </c>
      <c r="I646" s="7">
        <v>64.88</v>
      </c>
      <c r="J646" s="7"/>
      <c r="K646" s="7">
        <v>82.8</v>
      </c>
      <c r="L646" s="7">
        <f t="shared" si="16"/>
        <v>73.84</v>
      </c>
      <c r="M646" s="7">
        <v>1</v>
      </c>
      <c r="N646" s="7" t="s">
        <v>173</v>
      </c>
      <c r="O646" s="7" t="s">
        <v>34</v>
      </c>
      <c r="P646" s="8"/>
    </row>
    <row r="647" s="1" customFormat="1" spans="1:16">
      <c r="A647" s="11" t="s">
        <v>2405</v>
      </c>
      <c r="B647" s="11" t="s">
        <v>2582</v>
      </c>
      <c r="C647" s="11" t="s">
        <v>415</v>
      </c>
      <c r="D647" s="11" t="s">
        <v>2593</v>
      </c>
      <c r="E647" s="7">
        <v>4</v>
      </c>
      <c r="F647" s="11" t="s">
        <v>2596</v>
      </c>
      <c r="G647" s="11" t="s">
        <v>24</v>
      </c>
      <c r="H647" s="11" t="s">
        <v>2597</v>
      </c>
      <c r="I647" s="7">
        <v>61.055</v>
      </c>
      <c r="J647" s="7"/>
      <c r="K647" s="7">
        <v>81.8</v>
      </c>
      <c r="L647" s="7">
        <f t="shared" si="16"/>
        <v>71.4275</v>
      </c>
      <c r="M647" s="7">
        <v>2</v>
      </c>
      <c r="N647" s="7" t="s">
        <v>598</v>
      </c>
      <c r="O647" s="7" t="s">
        <v>34</v>
      </c>
      <c r="P647" s="8"/>
    </row>
    <row r="648" s="1" customFormat="1" spans="1:16">
      <c r="A648" s="11" t="s">
        <v>2405</v>
      </c>
      <c r="B648" s="11" t="s">
        <v>2582</v>
      </c>
      <c r="C648" s="11" t="s">
        <v>415</v>
      </c>
      <c r="D648" s="11" t="s">
        <v>2593</v>
      </c>
      <c r="E648" s="7">
        <v>4</v>
      </c>
      <c r="F648" s="11" t="s">
        <v>2598</v>
      </c>
      <c r="G648" s="11" t="s">
        <v>24</v>
      </c>
      <c r="H648" s="11" t="s">
        <v>2599</v>
      </c>
      <c r="I648" s="7">
        <v>58.63</v>
      </c>
      <c r="J648" s="7"/>
      <c r="K648" s="7">
        <v>83.4</v>
      </c>
      <c r="L648" s="7">
        <f t="shared" si="16"/>
        <v>71.015</v>
      </c>
      <c r="M648" s="7">
        <v>3</v>
      </c>
      <c r="N648" s="7" t="s">
        <v>745</v>
      </c>
      <c r="O648" s="7" t="s">
        <v>2600</v>
      </c>
      <c r="P648" s="8"/>
    </row>
    <row r="649" s="1" customFormat="1" spans="1:16">
      <c r="A649" s="11" t="s">
        <v>2405</v>
      </c>
      <c r="B649" s="11" t="s">
        <v>2582</v>
      </c>
      <c r="C649" s="11" t="s">
        <v>415</v>
      </c>
      <c r="D649" s="11" t="s">
        <v>2593</v>
      </c>
      <c r="E649" s="7">
        <v>4</v>
      </c>
      <c r="F649" s="11" t="s">
        <v>2601</v>
      </c>
      <c r="G649" s="11" t="s">
        <v>24</v>
      </c>
      <c r="H649" s="11" t="s">
        <v>2602</v>
      </c>
      <c r="I649" s="7">
        <v>59.11</v>
      </c>
      <c r="J649" s="7"/>
      <c r="K649" s="7">
        <v>82.8</v>
      </c>
      <c r="L649" s="7">
        <f t="shared" si="16"/>
        <v>70.955</v>
      </c>
      <c r="M649" s="7">
        <v>4</v>
      </c>
      <c r="N649" s="7" t="s">
        <v>471</v>
      </c>
      <c r="O649" s="7" t="s">
        <v>34</v>
      </c>
      <c r="P649" s="8"/>
    </row>
    <row r="650" s="1" customFormat="1" ht="24" spans="1:16">
      <c r="A650" s="11" t="s">
        <v>2405</v>
      </c>
      <c r="B650" s="11" t="s">
        <v>2582</v>
      </c>
      <c r="C650" s="11" t="s">
        <v>741</v>
      </c>
      <c r="D650" s="11" t="s">
        <v>2603</v>
      </c>
      <c r="E650" s="7">
        <v>4</v>
      </c>
      <c r="F650" s="11" t="s">
        <v>2604</v>
      </c>
      <c r="G650" s="11" t="s">
        <v>24</v>
      </c>
      <c r="H650" s="11" t="s">
        <v>2605</v>
      </c>
      <c r="I650" s="7">
        <v>59.765</v>
      </c>
      <c r="J650" s="7"/>
      <c r="K650" s="7">
        <v>84.2</v>
      </c>
      <c r="L650" s="7">
        <f t="shared" ref="L650:L693" si="17">I650*0.5+K650*0.5</f>
        <v>71.9825</v>
      </c>
      <c r="M650" s="7">
        <v>2</v>
      </c>
      <c r="N650" s="7" t="s">
        <v>815</v>
      </c>
      <c r="O650" s="7" t="s">
        <v>2606</v>
      </c>
      <c r="P650" s="8"/>
    </row>
    <row r="651" s="1" customFormat="1" spans="1:16">
      <c r="A651" s="11" t="s">
        <v>2405</v>
      </c>
      <c r="B651" s="11" t="s">
        <v>2582</v>
      </c>
      <c r="C651" s="11" t="s">
        <v>741</v>
      </c>
      <c r="D651" s="11" t="s">
        <v>2603</v>
      </c>
      <c r="E651" s="7">
        <v>4</v>
      </c>
      <c r="F651" s="11" t="s">
        <v>2607</v>
      </c>
      <c r="G651" s="11" t="s">
        <v>24</v>
      </c>
      <c r="H651" s="11" t="s">
        <v>2608</v>
      </c>
      <c r="I651" s="7">
        <v>59.305</v>
      </c>
      <c r="J651" s="7"/>
      <c r="K651" s="7">
        <v>81.6</v>
      </c>
      <c r="L651" s="7">
        <f t="shared" si="17"/>
        <v>70.4525</v>
      </c>
      <c r="M651" s="7">
        <v>3</v>
      </c>
      <c r="N651" s="7" t="s">
        <v>2609</v>
      </c>
      <c r="O651" s="7" t="s">
        <v>34</v>
      </c>
      <c r="P651" s="8"/>
    </row>
    <row r="652" s="1" customFormat="1" spans="1:16">
      <c r="A652" s="11" t="s">
        <v>2405</v>
      </c>
      <c r="B652" s="11" t="s">
        <v>2582</v>
      </c>
      <c r="C652" s="11" t="s">
        <v>741</v>
      </c>
      <c r="D652" s="11" t="s">
        <v>2603</v>
      </c>
      <c r="E652" s="7">
        <v>4</v>
      </c>
      <c r="F652" s="11" t="s">
        <v>2610</v>
      </c>
      <c r="G652" s="11" t="s">
        <v>24</v>
      </c>
      <c r="H652" s="11" t="s">
        <v>2611</v>
      </c>
      <c r="I652" s="7">
        <v>59.755</v>
      </c>
      <c r="J652" s="7"/>
      <c r="K652" s="7">
        <v>80.6</v>
      </c>
      <c r="L652" s="7">
        <f t="shared" si="17"/>
        <v>70.1775</v>
      </c>
      <c r="M652" s="7">
        <v>4</v>
      </c>
      <c r="N652" s="7" t="s">
        <v>598</v>
      </c>
      <c r="O652" s="7" t="s">
        <v>34</v>
      </c>
      <c r="P652" s="8"/>
    </row>
    <row r="653" s="1" customFormat="1" spans="1:16">
      <c r="A653" s="11" t="s">
        <v>2405</v>
      </c>
      <c r="B653" s="11" t="s">
        <v>2582</v>
      </c>
      <c r="C653" s="11" t="s">
        <v>1244</v>
      </c>
      <c r="D653" s="11" t="s">
        <v>2612</v>
      </c>
      <c r="E653" s="7">
        <v>1</v>
      </c>
      <c r="F653" s="11" t="s">
        <v>2613</v>
      </c>
      <c r="G653" s="11" t="s">
        <v>31</v>
      </c>
      <c r="H653" s="11" t="s">
        <v>2614</v>
      </c>
      <c r="I653" s="7">
        <v>63.5</v>
      </c>
      <c r="J653" s="7"/>
      <c r="K653" s="7">
        <v>81</v>
      </c>
      <c r="L653" s="7">
        <f t="shared" si="17"/>
        <v>72.25</v>
      </c>
      <c r="M653" s="7">
        <v>1</v>
      </c>
      <c r="N653" s="7" t="s">
        <v>1567</v>
      </c>
      <c r="O653" s="7" t="s">
        <v>34</v>
      </c>
      <c r="P653" s="8"/>
    </row>
    <row r="654" s="1" customFormat="1" spans="1:16">
      <c r="A654" s="11" t="s">
        <v>2405</v>
      </c>
      <c r="B654" s="11" t="s">
        <v>2582</v>
      </c>
      <c r="C654" s="11" t="s">
        <v>1267</v>
      </c>
      <c r="D654" s="11" t="s">
        <v>2615</v>
      </c>
      <c r="E654" s="7">
        <v>1</v>
      </c>
      <c r="F654" s="11" t="s">
        <v>2616</v>
      </c>
      <c r="G654" s="11" t="s">
        <v>24</v>
      </c>
      <c r="H654" s="11" t="s">
        <v>2617</v>
      </c>
      <c r="I654" s="7">
        <v>65.77</v>
      </c>
      <c r="J654" s="7"/>
      <c r="K654" s="7">
        <v>84.2</v>
      </c>
      <c r="L654" s="7">
        <f t="shared" si="17"/>
        <v>74.985</v>
      </c>
      <c r="M654" s="7">
        <v>1</v>
      </c>
      <c r="N654" s="7" t="s">
        <v>2266</v>
      </c>
      <c r="O654" s="7" t="s">
        <v>34</v>
      </c>
      <c r="P654" s="8"/>
    </row>
    <row r="655" s="1" customFormat="1" spans="1:16">
      <c r="A655" s="11" t="s">
        <v>2618</v>
      </c>
      <c r="B655" s="11" t="s">
        <v>2619</v>
      </c>
      <c r="C655" s="11" t="s">
        <v>2620</v>
      </c>
      <c r="D655" s="11" t="s">
        <v>2621</v>
      </c>
      <c r="E655" s="7">
        <v>4</v>
      </c>
      <c r="F655" s="11" t="s">
        <v>2622</v>
      </c>
      <c r="G655" s="11" t="s">
        <v>31</v>
      </c>
      <c r="H655" s="11" t="s">
        <v>2623</v>
      </c>
      <c r="I655" s="7">
        <v>67.96</v>
      </c>
      <c r="J655" s="7"/>
      <c r="K655" s="7">
        <v>82.8</v>
      </c>
      <c r="L655" s="7">
        <f t="shared" si="17"/>
        <v>75.38</v>
      </c>
      <c r="M655" s="7">
        <v>1</v>
      </c>
      <c r="N655" s="7" t="s">
        <v>104</v>
      </c>
      <c r="O655" s="7" t="s">
        <v>34</v>
      </c>
      <c r="P655" s="8"/>
    </row>
    <row r="656" s="1" customFormat="1" spans="1:16">
      <c r="A656" s="11" t="s">
        <v>2618</v>
      </c>
      <c r="B656" s="11" t="s">
        <v>2619</v>
      </c>
      <c r="C656" s="11" t="s">
        <v>2620</v>
      </c>
      <c r="D656" s="11" t="s">
        <v>2621</v>
      </c>
      <c r="E656" s="7">
        <v>4</v>
      </c>
      <c r="F656" s="11" t="s">
        <v>2624</v>
      </c>
      <c r="G656" s="11" t="s">
        <v>24</v>
      </c>
      <c r="H656" s="11" t="s">
        <v>2625</v>
      </c>
      <c r="I656" s="7">
        <v>65.24</v>
      </c>
      <c r="J656" s="7"/>
      <c r="K656" s="7">
        <v>81.6</v>
      </c>
      <c r="L656" s="7">
        <f t="shared" si="17"/>
        <v>73.42</v>
      </c>
      <c r="M656" s="7">
        <v>2</v>
      </c>
      <c r="N656" s="7" t="s">
        <v>220</v>
      </c>
      <c r="O656" s="7" t="s">
        <v>34</v>
      </c>
      <c r="P656" s="8"/>
    </row>
    <row r="657" s="1" customFormat="1" spans="1:16">
      <c r="A657" s="11" t="s">
        <v>2618</v>
      </c>
      <c r="B657" s="11" t="s">
        <v>2619</v>
      </c>
      <c r="C657" s="11" t="s">
        <v>2620</v>
      </c>
      <c r="D657" s="11" t="s">
        <v>2621</v>
      </c>
      <c r="E657" s="7">
        <v>4</v>
      </c>
      <c r="F657" s="11" t="s">
        <v>1479</v>
      </c>
      <c r="G657" s="11" t="s">
        <v>31</v>
      </c>
      <c r="H657" s="11" t="s">
        <v>2626</v>
      </c>
      <c r="I657" s="7">
        <v>63.775</v>
      </c>
      <c r="J657" s="7"/>
      <c r="K657" s="7">
        <v>83</v>
      </c>
      <c r="L657" s="7">
        <f t="shared" si="17"/>
        <v>73.3875</v>
      </c>
      <c r="M657" s="7">
        <v>3</v>
      </c>
      <c r="N657" s="7" t="s">
        <v>2627</v>
      </c>
      <c r="O657" s="7" t="s">
        <v>34</v>
      </c>
      <c r="P657" s="8"/>
    </row>
    <row r="658" s="1" customFormat="1" spans="1:16">
      <c r="A658" s="11" t="s">
        <v>2618</v>
      </c>
      <c r="B658" s="11" t="s">
        <v>2619</v>
      </c>
      <c r="C658" s="11" t="s">
        <v>2620</v>
      </c>
      <c r="D658" s="11" t="s">
        <v>2621</v>
      </c>
      <c r="E658" s="7">
        <v>4</v>
      </c>
      <c r="F658" s="11" t="s">
        <v>2628</v>
      </c>
      <c r="G658" s="11" t="s">
        <v>24</v>
      </c>
      <c r="H658" s="11" t="s">
        <v>2629</v>
      </c>
      <c r="I658" s="7">
        <v>63.96</v>
      </c>
      <c r="J658" s="7"/>
      <c r="K658" s="7">
        <v>81.8</v>
      </c>
      <c r="L658" s="7">
        <f t="shared" si="17"/>
        <v>72.88</v>
      </c>
      <c r="M658" s="7">
        <v>4</v>
      </c>
      <c r="N658" s="7" t="s">
        <v>2630</v>
      </c>
      <c r="O658" s="7" t="s">
        <v>34</v>
      </c>
      <c r="P658" s="8"/>
    </row>
    <row r="659" s="1" customFormat="1" spans="1:16">
      <c r="A659" s="11" t="s">
        <v>2618</v>
      </c>
      <c r="B659" s="11" t="s">
        <v>2619</v>
      </c>
      <c r="C659" s="11" t="s">
        <v>21</v>
      </c>
      <c r="D659" s="11" t="s">
        <v>2631</v>
      </c>
      <c r="E659" s="7">
        <v>2</v>
      </c>
      <c r="F659" s="11" t="s">
        <v>2632</v>
      </c>
      <c r="G659" s="11" t="s">
        <v>31</v>
      </c>
      <c r="H659" s="11" t="s">
        <v>2633</v>
      </c>
      <c r="I659" s="7">
        <v>63.98</v>
      </c>
      <c r="J659" s="7"/>
      <c r="K659" s="7">
        <v>82.2</v>
      </c>
      <c r="L659" s="7">
        <f t="shared" si="17"/>
        <v>73.09</v>
      </c>
      <c r="M659" s="7">
        <v>1</v>
      </c>
      <c r="N659" s="7" t="s">
        <v>437</v>
      </c>
      <c r="O659" s="7" t="s">
        <v>437</v>
      </c>
      <c r="P659" s="8"/>
    </row>
    <row r="660" s="1" customFormat="1" ht="24" spans="1:16">
      <c r="A660" s="11" t="s">
        <v>2618</v>
      </c>
      <c r="B660" s="11" t="s">
        <v>2634</v>
      </c>
      <c r="C660" s="11" t="s">
        <v>21</v>
      </c>
      <c r="D660" s="11" t="s">
        <v>2635</v>
      </c>
      <c r="E660" s="7">
        <v>1</v>
      </c>
      <c r="F660" s="11" t="s">
        <v>2636</v>
      </c>
      <c r="G660" s="11" t="s">
        <v>24</v>
      </c>
      <c r="H660" s="11" t="s">
        <v>2637</v>
      </c>
      <c r="I660" s="7">
        <v>59.98</v>
      </c>
      <c r="J660" s="7"/>
      <c r="K660" s="7">
        <v>82.4</v>
      </c>
      <c r="L660" s="7">
        <f t="shared" si="17"/>
        <v>71.19</v>
      </c>
      <c r="M660" s="7">
        <v>1</v>
      </c>
      <c r="N660" s="7" t="s">
        <v>2638</v>
      </c>
      <c r="O660" s="7" t="s">
        <v>34</v>
      </c>
      <c r="P660" s="8"/>
    </row>
    <row r="661" s="1" customFormat="1" spans="1:16">
      <c r="A661" s="11" t="s">
        <v>2618</v>
      </c>
      <c r="B661" s="11" t="s">
        <v>2639</v>
      </c>
      <c r="C661" s="11" t="s">
        <v>54</v>
      </c>
      <c r="D661" s="11" t="s">
        <v>2640</v>
      </c>
      <c r="E661" s="7">
        <v>1</v>
      </c>
      <c r="F661" s="11" t="s">
        <v>2641</v>
      </c>
      <c r="G661" s="11" t="s">
        <v>24</v>
      </c>
      <c r="H661" s="11" t="s">
        <v>2642</v>
      </c>
      <c r="I661" s="7">
        <v>69.015</v>
      </c>
      <c r="J661" s="7"/>
      <c r="K661" s="7">
        <v>79.6</v>
      </c>
      <c r="L661" s="7">
        <f t="shared" si="17"/>
        <v>74.3075</v>
      </c>
      <c r="M661" s="7">
        <v>1</v>
      </c>
      <c r="N661" s="7" t="s">
        <v>347</v>
      </c>
      <c r="O661" s="7" t="s">
        <v>34</v>
      </c>
      <c r="P661" s="8"/>
    </row>
    <row r="662" s="1" customFormat="1" spans="1:16">
      <c r="A662" s="11" t="s">
        <v>2618</v>
      </c>
      <c r="B662" s="11" t="s">
        <v>2643</v>
      </c>
      <c r="C662" s="11" t="s">
        <v>54</v>
      </c>
      <c r="D662" s="11" t="s">
        <v>2644</v>
      </c>
      <c r="E662" s="7">
        <v>1</v>
      </c>
      <c r="F662" s="11" t="s">
        <v>2645</v>
      </c>
      <c r="G662" s="11" t="s">
        <v>24</v>
      </c>
      <c r="H662" s="11" t="s">
        <v>2646</v>
      </c>
      <c r="I662" s="7">
        <v>62.895</v>
      </c>
      <c r="J662" s="7"/>
      <c r="K662" s="7">
        <v>83.6</v>
      </c>
      <c r="L662" s="7">
        <f t="shared" si="17"/>
        <v>73.2475</v>
      </c>
      <c r="M662" s="7">
        <v>1</v>
      </c>
      <c r="N662" s="7" t="s">
        <v>988</v>
      </c>
      <c r="O662" s="7" t="s">
        <v>34</v>
      </c>
      <c r="P662" s="8"/>
    </row>
    <row r="663" s="1" customFormat="1" ht="24" spans="1:16">
      <c r="A663" s="11" t="s">
        <v>2618</v>
      </c>
      <c r="B663" s="11" t="s">
        <v>2647</v>
      </c>
      <c r="C663" s="11" t="s">
        <v>54</v>
      </c>
      <c r="D663" s="11" t="s">
        <v>2648</v>
      </c>
      <c r="E663" s="7">
        <v>1</v>
      </c>
      <c r="F663" s="11" t="s">
        <v>2649</v>
      </c>
      <c r="G663" s="11" t="s">
        <v>24</v>
      </c>
      <c r="H663" s="11" t="s">
        <v>2650</v>
      </c>
      <c r="I663" s="7">
        <v>67.11</v>
      </c>
      <c r="J663" s="7"/>
      <c r="K663" s="7">
        <v>75.4</v>
      </c>
      <c r="L663" s="7">
        <f t="shared" si="17"/>
        <v>71.255</v>
      </c>
      <c r="M663" s="7">
        <v>1</v>
      </c>
      <c r="N663" s="7" t="s">
        <v>2651</v>
      </c>
      <c r="O663" s="7" t="s">
        <v>2652</v>
      </c>
      <c r="P663" s="8"/>
    </row>
    <row r="664" s="1" customFormat="1" spans="1:16">
      <c r="A664" s="11" t="s">
        <v>2618</v>
      </c>
      <c r="B664" s="11" t="s">
        <v>2653</v>
      </c>
      <c r="C664" s="11" t="s">
        <v>54</v>
      </c>
      <c r="D664" s="11" t="s">
        <v>2654</v>
      </c>
      <c r="E664" s="7">
        <v>1</v>
      </c>
      <c r="F664" s="11" t="s">
        <v>2655</v>
      </c>
      <c r="G664" s="11" t="s">
        <v>31</v>
      </c>
      <c r="H664" s="11" t="s">
        <v>2656</v>
      </c>
      <c r="I664" s="7">
        <v>65.26</v>
      </c>
      <c r="J664" s="7"/>
      <c r="K664" s="7">
        <v>81.4</v>
      </c>
      <c r="L664" s="7">
        <f t="shared" si="17"/>
        <v>73.33</v>
      </c>
      <c r="M664" s="7">
        <v>1</v>
      </c>
      <c r="N664" s="7" t="s">
        <v>374</v>
      </c>
      <c r="O664" s="7" t="s">
        <v>2657</v>
      </c>
      <c r="P664" s="8"/>
    </row>
    <row r="665" s="1" customFormat="1" ht="24" spans="1:16">
      <c r="A665" s="11" t="s">
        <v>2618</v>
      </c>
      <c r="B665" s="11" t="s">
        <v>2658</v>
      </c>
      <c r="C665" s="11" t="s">
        <v>21</v>
      </c>
      <c r="D665" s="11" t="s">
        <v>2659</v>
      </c>
      <c r="E665" s="7">
        <v>1</v>
      </c>
      <c r="F665" s="11" t="s">
        <v>2660</v>
      </c>
      <c r="G665" s="11" t="s">
        <v>24</v>
      </c>
      <c r="H665" s="11" t="s">
        <v>2661</v>
      </c>
      <c r="I665" s="7">
        <v>64.575</v>
      </c>
      <c r="J665" s="7"/>
      <c r="K665" s="7">
        <v>84.4</v>
      </c>
      <c r="L665" s="7">
        <f t="shared" si="17"/>
        <v>74.4875</v>
      </c>
      <c r="M665" s="7">
        <v>1</v>
      </c>
      <c r="N665" s="7" t="s">
        <v>2662</v>
      </c>
      <c r="O665" s="7" t="s">
        <v>34</v>
      </c>
      <c r="P665" s="8"/>
    </row>
    <row r="666" s="1" customFormat="1" spans="1:16">
      <c r="A666" s="11" t="s">
        <v>2618</v>
      </c>
      <c r="B666" s="11" t="s">
        <v>2663</v>
      </c>
      <c r="C666" s="11" t="s">
        <v>54</v>
      </c>
      <c r="D666" s="11" t="s">
        <v>2664</v>
      </c>
      <c r="E666" s="7">
        <v>1</v>
      </c>
      <c r="F666" s="11" t="s">
        <v>2665</v>
      </c>
      <c r="G666" s="11" t="s">
        <v>31</v>
      </c>
      <c r="H666" s="11" t="s">
        <v>2666</v>
      </c>
      <c r="I666" s="7">
        <v>67.755</v>
      </c>
      <c r="J666" s="7"/>
      <c r="K666" s="7">
        <v>82.4</v>
      </c>
      <c r="L666" s="7">
        <f t="shared" si="17"/>
        <v>75.0775</v>
      </c>
      <c r="M666" s="7">
        <v>1</v>
      </c>
      <c r="N666" s="7" t="s">
        <v>947</v>
      </c>
      <c r="O666" s="7" t="s">
        <v>2667</v>
      </c>
      <c r="P666" s="8"/>
    </row>
    <row r="667" s="1" customFormat="1" ht="24" spans="1:16">
      <c r="A667" s="11" t="s">
        <v>2618</v>
      </c>
      <c r="B667" s="11" t="s">
        <v>2668</v>
      </c>
      <c r="C667" s="11" t="s">
        <v>2669</v>
      </c>
      <c r="D667" s="11" t="s">
        <v>2670</v>
      </c>
      <c r="E667" s="7">
        <v>1</v>
      </c>
      <c r="F667" s="11" t="s">
        <v>2671</v>
      </c>
      <c r="G667" s="11" t="s">
        <v>31</v>
      </c>
      <c r="H667" s="11" t="s">
        <v>2672</v>
      </c>
      <c r="I667" s="7">
        <v>60.46</v>
      </c>
      <c r="J667" s="7"/>
      <c r="K667" s="7">
        <v>79.8</v>
      </c>
      <c r="L667" s="7">
        <f t="shared" si="17"/>
        <v>70.13</v>
      </c>
      <c r="M667" s="7">
        <v>1</v>
      </c>
      <c r="N667" s="7" t="s">
        <v>2673</v>
      </c>
      <c r="O667" s="7" t="s">
        <v>2674</v>
      </c>
      <c r="P667" s="8"/>
    </row>
    <row r="668" s="1" customFormat="1" spans="1:16">
      <c r="A668" s="11" t="s">
        <v>2618</v>
      </c>
      <c r="B668" s="11" t="s">
        <v>2668</v>
      </c>
      <c r="C668" s="11" t="s">
        <v>54</v>
      </c>
      <c r="D668" s="11" t="s">
        <v>2675</v>
      </c>
      <c r="E668" s="7">
        <v>1</v>
      </c>
      <c r="F668" s="11" t="s">
        <v>2676</v>
      </c>
      <c r="G668" s="11" t="s">
        <v>24</v>
      </c>
      <c r="H668" s="11" t="s">
        <v>2677</v>
      </c>
      <c r="I668" s="7">
        <v>64.35</v>
      </c>
      <c r="J668" s="7"/>
      <c r="K668" s="7">
        <v>79.8</v>
      </c>
      <c r="L668" s="7">
        <f t="shared" si="17"/>
        <v>72.075</v>
      </c>
      <c r="M668" s="7">
        <v>1</v>
      </c>
      <c r="N668" s="7" t="s">
        <v>142</v>
      </c>
      <c r="O668" s="7" t="s">
        <v>34</v>
      </c>
      <c r="P668" s="8"/>
    </row>
    <row r="669" s="1" customFormat="1" spans="1:16">
      <c r="A669" s="11" t="s">
        <v>2618</v>
      </c>
      <c r="B669" s="11" t="s">
        <v>2678</v>
      </c>
      <c r="C669" s="11" t="s">
        <v>21</v>
      </c>
      <c r="D669" s="11" t="s">
        <v>2679</v>
      </c>
      <c r="E669" s="7">
        <v>1</v>
      </c>
      <c r="F669" s="11" t="s">
        <v>2680</v>
      </c>
      <c r="G669" s="11" t="s">
        <v>31</v>
      </c>
      <c r="H669" s="11" t="s">
        <v>2681</v>
      </c>
      <c r="I669" s="7">
        <v>59.14</v>
      </c>
      <c r="J669" s="7"/>
      <c r="K669" s="7">
        <v>81.6</v>
      </c>
      <c r="L669" s="7">
        <f t="shared" si="17"/>
        <v>70.37</v>
      </c>
      <c r="M669" s="7">
        <v>1</v>
      </c>
      <c r="N669" s="7" t="s">
        <v>1434</v>
      </c>
      <c r="O669" s="7" t="s">
        <v>1434</v>
      </c>
      <c r="P669" s="8"/>
    </row>
    <row r="670" s="1" customFormat="1" spans="1:16">
      <c r="A670" s="11" t="s">
        <v>2618</v>
      </c>
      <c r="B670" s="11" t="s">
        <v>2678</v>
      </c>
      <c r="C670" s="11" t="s">
        <v>300</v>
      </c>
      <c r="D670" s="11" t="s">
        <v>2682</v>
      </c>
      <c r="E670" s="7">
        <v>1</v>
      </c>
      <c r="F670" s="11" t="s">
        <v>2683</v>
      </c>
      <c r="G670" s="11" t="s">
        <v>24</v>
      </c>
      <c r="H670" s="11" t="s">
        <v>2684</v>
      </c>
      <c r="I670" s="7">
        <v>72.685</v>
      </c>
      <c r="J670" s="7"/>
      <c r="K670" s="7">
        <v>83.2</v>
      </c>
      <c r="L670" s="7">
        <f t="shared" si="17"/>
        <v>77.9425</v>
      </c>
      <c r="M670" s="7">
        <v>1</v>
      </c>
      <c r="N670" s="7" t="s">
        <v>523</v>
      </c>
      <c r="O670" s="7" t="s">
        <v>2685</v>
      </c>
      <c r="P670" s="8"/>
    </row>
    <row r="671" s="1" customFormat="1" spans="1:16">
      <c r="A671" s="11" t="s">
        <v>2618</v>
      </c>
      <c r="B671" s="11" t="s">
        <v>2686</v>
      </c>
      <c r="C671" s="11" t="s">
        <v>54</v>
      </c>
      <c r="D671" s="11" t="s">
        <v>2687</v>
      </c>
      <c r="E671" s="7">
        <v>2</v>
      </c>
      <c r="F671" s="11" t="s">
        <v>2688</v>
      </c>
      <c r="G671" s="11" t="s">
        <v>31</v>
      </c>
      <c r="H671" s="11" t="s">
        <v>2689</v>
      </c>
      <c r="I671" s="7">
        <v>61.475</v>
      </c>
      <c r="J671" s="7"/>
      <c r="K671" s="7">
        <v>79.6</v>
      </c>
      <c r="L671" s="7">
        <f t="shared" si="17"/>
        <v>70.5375</v>
      </c>
      <c r="M671" s="7">
        <v>2</v>
      </c>
      <c r="N671" s="7" t="s">
        <v>281</v>
      </c>
      <c r="O671" s="7" t="s">
        <v>34</v>
      </c>
      <c r="P671" s="8"/>
    </row>
    <row r="672" s="1" customFormat="1" ht="24" spans="1:16">
      <c r="A672" s="11" t="s">
        <v>2618</v>
      </c>
      <c r="B672" s="11" t="s">
        <v>2690</v>
      </c>
      <c r="C672" s="11" t="s">
        <v>967</v>
      </c>
      <c r="D672" s="11" t="s">
        <v>2691</v>
      </c>
      <c r="E672" s="7">
        <v>1</v>
      </c>
      <c r="F672" s="11" t="s">
        <v>2692</v>
      </c>
      <c r="G672" s="11" t="s">
        <v>31</v>
      </c>
      <c r="H672" s="11" t="s">
        <v>2693</v>
      </c>
      <c r="I672" s="7">
        <v>65.095</v>
      </c>
      <c r="J672" s="7"/>
      <c r="K672" s="7">
        <v>80.8</v>
      </c>
      <c r="L672" s="7">
        <f t="shared" si="17"/>
        <v>72.9475</v>
      </c>
      <c r="M672" s="7">
        <v>1</v>
      </c>
      <c r="N672" s="7" t="s">
        <v>2694</v>
      </c>
      <c r="O672" s="7" t="s">
        <v>2695</v>
      </c>
      <c r="P672" s="8"/>
    </row>
    <row r="673" s="1" customFormat="1" spans="1:16">
      <c r="A673" s="11" t="s">
        <v>2618</v>
      </c>
      <c r="B673" s="11" t="s">
        <v>2690</v>
      </c>
      <c r="C673" s="11" t="s">
        <v>54</v>
      </c>
      <c r="D673" s="11" t="s">
        <v>2696</v>
      </c>
      <c r="E673" s="7">
        <v>1</v>
      </c>
      <c r="F673" s="11" t="s">
        <v>2697</v>
      </c>
      <c r="G673" s="11" t="s">
        <v>31</v>
      </c>
      <c r="H673" s="11" t="s">
        <v>2698</v>
      </c>
      <c r="I673" s="7">
        <v>62.63</v>
      </c>
      <c r="J673" s="7"/>
      <c r="K673" s="7">
        <v>81.4</v>
      </c>
      <c r="L673" s="7">
        <f t="shared" si="17"/>
        <v>72.015</v>
      </c>
      <c r="M673" s="7">
        <v>1</v>
      </c>
      <c r="N673" s="7" t="s">
        <v>179</v>
      </c>
      <c r="O673" s="7" t="s">
        <v>34</v>
      </c>
      <c r="P673" s="8"/>
    </row>
    <row r="674" s="1" customFormat="1" spans="1:16">
      <c r="A674" s="11" t="s">
        <v>2618</v>
      </c>
      <c r="B674" s="11" t="s">
        <v>2699</v>
      </c>
      <c r="C674" s="11" t="s">
        <v>410</v>
      </c>
      <c r="D674" s="11" t="s">
        <v>2700</v>
      </c>
      <c r="E674" s="7">
        <v>1</v>
      </c>
      <c r="F674" s="11" t="s">
        <v>2701</v>
      </c>
      <c r="G674" s="11" t="s">
        <v>24</v>
      </c>
      <c r="H674" s="11" t="s">
        <v>2702</v>
      </c>
      <c r="I674" s="7">
        <v>62.18</v>
      </c>
      <c r="J674" s="7"/>
      <c r="K674" s="7">
        <v>79.8</v>
      </c>
      <c r="L674" s="7">
        <f t="shared" si="17"/>
        <v>70.99</v>
      </c>
      <c r="M674" s="7">
        <v>1</v>
      </c>
      <c r="N674" s="7" t="s">
        <v>947</v>
      </c>
      <c r="O674" s="7" t="s">
        <v>34</v>
      </c>
      <c r="P674" s="8"/>
    </row>
    <row r="675" s="1" customFormat="1" spans="1:16">
      <c r="A675" s="11" t="s">
        <v>2618</v>
      </c>
      <c r="B675" s="11" t="s">
        <v>2703</v>
      </c>
      <c r="C675" s="11" t="s">
        <v>300</v>
      </c>
      <c r="D675" s="11" t="s">
        <v>2704</v>
      </c>
      <c r="E675" s="7">
        <v>1</v>
      </c>
      <c r="F675" s="11" t="s">
        <v>2705</v>
      </c>
      <c r="G675" s="11" t="s">
        <v>24</v>
      </c>
      <c r="H675" s="11" t="s">
        <v>2706</v>
      </c>
      <c r="I675" s="7">
        <v>62.16</v>
      </c>
      <c r="J675" s="7"/>
      <c r="K675" s="7">
        <v>81.6</v>
      </c>
      <c r="L675" s="7">
        <f t="shared" si="17"/>
        <v>71.88</v>
      </c>
      <c r="M675" s="7">
        <v>1</v>
      </c>
      <c r="N675" s="7" t="s">
        <v>237</v>
      </c>
      <c r="O675" s="7" t="s">
        <v>34</v>
      </c>
      <c r="P675" s="8"/>
    </row>
    <row r="676" s="1" customFormat="1" spans="1:16">
      <c r="A676" s="11" t="s">
        <v>2618</v>
      </c>
      <c r="B676" s="11" t="s">
        <v>195</v>
      </c>
      <c r="C676" s="11" t="s">
        <v>1106</v>
      </c>
      <c r="D676" s="11" t="s">
        <v>2707</v>
      </c>
      <c r="E676" s="7">
        <v>1</v>
      </c>
      <c r="F676" s="11" t="s">
        <v>2708</v>
      </c>
      <c r="G676" s="11" t="s">
        <v>24</v>
      </c>
      <c r="H676" s="11" t="s">
        <v>2709</v>
      </c>
      <c r="I676" s="7">
        <v>61.855</v>
      </c>
      <c r="J676" s="7"/>
      <c r="K676" s="7">
        <v>84.4</v>
      </c>
      <c r="L676" s="7">
        <f t="shared" si="17"/>
        <v>73.1275</v>
      </c>
      <c r="M676" s="7">
        <v>1</v>
      </c>
      <c r="N676" s="7" t="s">
        <v>2710</v>
      </c>
      <c r="O676" s="7" t="s">
        <v>34</v>
      </c>
      <c r="P676" s="8"/>
    </row>
    <row r="677" s="1" customFormat="1" spans="1:16">
      <c r="A677" s="11" t="s">
        <v>2618</v>
      </c>
      <c r="B677" s="11" t="s">
        <v>2711</v>
      </c>
      <c r="C677" s="11" t="s">
        <v>54</v>
      </c>
      <c r="D677" s="11" t="s">
        <v>2712</v>
      </c>
      <c r="E677" s="7">
        <v>1</v>
      </c>
      <c r="F677" s="11" t="s">
        <v>2713</v>
      </c>
      <c r="G677" s="11" t="s">
        <v>31</v>
      </c>
      <c r="H677" s="11" t="s">
        <v>2714</v>
      </c>
      <c r="I677" s="7">
        <v>69.75</v>
      </c>
      <c r="J677" s="7"/>
      <c r="K677" s="7">
        <v>83.2</v>
      </c>
      <c r="L677" s="7">
        <f t="shared" si="17"/>
        <v>76.475</v>
      </c>
      <c r="M677" s="7">
        <v>1</v>
      </c>
      <c r="N677" s="7" t="s">
        <v>179</v>
      </c>
      <c r="O677" s="7" t="s">
        <v>34</v>
      </c>
      <c r="P677" s="8"/>
    </row>
    <row r="678" s="1" customFormat="1" spans="1:16">
      <c r="A678" s="11" t="s">
        <v>2618</v>
      </c>
      <c r="B678" s="11" t="s">
        <v>2711</v>
      </c>
      <c r="C678" s="11" t="s">
        <v>312</v>
      </c>
      <c r="D678" s="11" t="s">
        <v>2715</v>
      </c>
      <c r="E678" s="7">
        <v>1</v>
      </c>
      <c r="F678" s="11" t="s">
        <v>2716</v>
      </c>
      <c r="G678" s="11" t="s">
        <v>24</v>
      </c>
      <c r="H678" s="11" t="s">
        <v>2717</v>
      </c>
      <c r="I678" s="7">
        <v>62.63</v>
      </c>
      <c r="J678" s="7"/>
      <c r="K678" s="7">
        <v>82.4</v>
      </c>
      <c r="L678" s="7">
        <f t="shared" si="17"/>
        <v>72.515</v>
      </c>
      <c r="M678" s="7">
        <v>1</v>
      </c>
      <c r="N678" s="7" t="s">
        <v>745</v>
      </c>
      <c r="O678" s="7" t="s">
        <v>34</v>
      </c>
      <c r="P678" s="8"/>
    </row>
    <row r="679" s="1" customFormat="1" spans="1:16">
      <c r="A679" s="11" t="s">
        <v>2618</v>
      </c>
      <c r="B679" s="11" t="s">
        <v>2718</v>
      </c>
      <c r="C679" s="11" t="s">
        <v>54</v>
      </c>
      <c r="D679" s="11" t="s">
        <v>2719</v>
      </c>
      <c r="E679" s="7">
        <v>1</v>
      </c>
      <c r="F679" s="11" t="s">
        <v>2720</v>
      </c>
      <c r="G679" s="11" t="s">
        <v>24</v>
      </c>
      <c r="H679" s="11" t="s">
        <v>2721</v>
      </c>
      <c r="I679" s="7">
        <v>67.49</v>
      </c>
      <c r="J679" s="7"/>
      <c r="K679" s="7">
        <v>81.8</v>
      </c>
      <c r="L679" s="7">
        <f t="shared" si="17"/>
        <v>74.645</v>
      </c>
      <c r="M679" s="7">
        <v>1</v>
      </c>
      <c r="N679" s="7" t="s">
        <v>70</v>
      </c>
      <c r="O679" s="7" t="s">
        <v>2722</v>
      </c>
      <c r="P679" s="8"/>
    </row>
    <row r="680" s="1" customFormat="1" spans="1:16">
      <c r="A680" s="11" t="s">
        <v>2618</v>
      </c>
      <c r="B680" s="11" t="s">
        <v>2723</v>
      </c>
      <c r="C680" s="11" t="s">
        <v>54</v>
      </c>
      <c r="D680" s="11" t="s">
        <v>2724</v>
      </c>
      <c r="E680" s="7">
        <v>1</v>
      </c>
      <c r="F680" s="11" t="s">
        <v>2725</v>
      </c>
      <c r="G680" s="11" t="s">
        <v>31</v>
      </c>
      <c r="H680" s="11" t="s">
        <v>2726</v>
      </c>
      <c r="I680" s="7">
        <v>64.86</v>
      </c>
      <c r="J680" s="7"/>
      <c r="K680" s="7">
        <v>83.8</v>
      </c>
      <c r="L680" s="7">
        <f t="shared" si="17"/>
        <v>74.33</v>
      </c>
      <c r="M680" s="7">
        <v>1</v>
      </c>
      <c r="N680" s="7" t="s">
        <v>598</v>
      </c>
      <c r="O680" s="7" t="s">
        <v>2727</v>
      </c>
      <c r="P680" s="8"/>
    </row>
    <row r="681" s="1" customFormat="1" spans="1:16">
      <c r="A681" s="11" t="s">
        <v>2618</v>
      </c>
      <c r="B681" s="11" t="s">
        <v>2728</v>
      </c>
      <c r="C681" s="11" t="s">
        <v>1106</v>
      </c>
      <c r="D681" s="11" t="s">
        <v>2729</v>
      </c>
      <c r="E681" s="7">
        <v>1</v>
      </c>
      <c r="F681" s="11" t="s">
        <v>2730</v>
      </c>
      <c r="G681" s="11" t="s">
        <v>24</v>
      </c>
      <c r="H681" s="11" t="s">
        <v>2731</v>
      </c>
      <c r="I681" s="7">
        <v>61.68</v>
      </c>
      <c r="J681" s="7"/>
      <c r="K681" s="7">
        <v>76.4</v>
      </c>
      <c r="L681" s="7">
        <f t="shared" si="17"/>
        <v>69.04</v>
      </c>
      <c r="M681" s="7">
        <v>1</v>
      </c>
      <c r="N681" s="7" t="s">
        <v>203</v>
      </c>
      <c r="O681" s="7" t="s">
        <v>34</v>
      </c>
      <c r="P681" s="8"/>
    </row>
    <row r="682" s="1" customFormat="1" ht="24" spans="1:16">
      <c r="A682" s="11" t="s">
        <v>2618</v>
      </c>
      <c r="B682" s="11" t="s">
        <v>2732</v>
      </c>
      <c r="C682" s="11" t="s">
        <v>2733</v>
      </c>
      <c r="D682" s="11" t="s">
        <v>2734</v>
      </c>
      <c r="E682" s="7">
        <v>1</v>
      </c>
      <c r="F682" s="11" t="s">
        <v>2735</v>
      </c>
      <c r="G682" s="11" t="s">
        <v>31</v>
      </c>
      <c r="H682" s="11" t="s">
        <v>2736</v>
      </c>
      <c r="I682" s="7">
        <v>58.415</v>
      </c>
      <c r="J682" s="7"/>
      <c r="K682" s="7">
        <v>82</v>
      </c>
      <c r="L682" s="7">
        <f t="shared" si="17"/>
        <v>70.2075</v>
      </c>
      <c r="M682" s="7">
        <v>1</v>
      </c>
      <c r="N682" s="7" t="s">
        <v>457</v>
      </c>
      <c r="O682" s="7" t="s">
        <v>2737</v>
      </c>
      <c r="P682" s="8"/>
    </row>
    <row r="683" s="1" customFormat="1" ht="36" spans="1:16">
      <c r="A683" s="11" t="s">
        <v>2618</v>
      </c>
      <c r="B683" s="11" t="s">
        <v>2738</v>
      </c>
      <c r="C683" s="11" t="s">
        <v>871</v>
      </c>
      <c r="D683" s="11" t="s">
        <v>2739</v>
      </c>
      <c r="E683" s="7">
        <v>1</v>
      </c>
      <c r="F683" s="11" t="s">
        <v>2740</v>
      </c>
      <c r="G683" s="11" t="s">
        <v>24</v>
      </c>
      <c r="H683" s="11" t="s">
        <v>2741</v>
      </c>
      <c r="I683" s="7">
        <v>65.495</v>
      </c>
      <c r="J683" s="7"/>
      <c r="K683" s="7">
        <v>80.8</v>
      </c>
      <c r="L683" s="7">
        <f t="shared" si="17"/>
        <v>73.1475</v>
      </c>
      <c r="M683" s="7">
        <v>1</v>
      </c>
      <c r="N683" s="7" t="s">
        <v>598</v>
      </c>
      <c r="O683" s="7" t="s">
        <v>2742</v>
      </c>
      <c r="P683" s="8"/>
    </row>
    <row r="684" s="1" customFormat="1" spans="1:16">
      <c r="A684" s="11" t="s">
        <v>2618</v>
      </c>
      <c r="B684" s="11" t="s">
        <v>2738</v>
      </c>
      <c r="C684" s="11" t="s">
        <v>875</v>
      </c>
      <c r="D684" s="11" t="s">
        <v>2743</v>
      </c>
      <c r="E684" s="7">
        <v>1</v>
      </c>
      <c r="F684" s="11" t="s">
        <v>2744</v>
      </c>
      <c r="G684" s="11" t="s">
        <v>31</v>
      </c>
      <c r="H684" s="11" t="s">
        <v>2745</v>
      </c>
      <c r="I684" s="7">
        <v>62.63</v>
      </c>
      <c r="J684" s="7"/>
      <c r="K684" s="7">
        <v>81.7</v>
      </c>
      <c r="L684" s="7">
        <f t="shared" si="17"/>
        <v>72.165</v>
      </c>
      <c r="M684" s="7">
        <v>1</v>
      </c>
      <c r="N684" s="7" t="s">
        <v>423</v>
      </c>
      <c r="O684" s="7" t="s">
        <v>34</v>
      </c>
      <c r="P684" s="8"/>
    </row>
    <row r="685" s="1" customFormat="1" spans="1:16">
      <c r="A685" s="11" t="s">
        <v>2618</v>
      </c>
      <c r="B685" s="11" t="s">
        <v>2746</v>
      </c>
      <c r="C685" s="11" t="s">
        <v>54</v>
      </c>
      <c r="D685" s="11" t="s">
        <v>2747</v>
      </c>
      <c r="E685" s="7">
        <v>1</v>
      </c>
      <c r="F685" s="11" t="s">
        <v>2748</v>
      </c>
      <c r="G685" s="11" t="s">
        <v>31</v>
      </c>
      <c r="H685" s="11" t="s">
        <v>2749</v>
      </c>
      <c r="I685" s="7">
        <v>63.715</v>
      </c>
      <c r="J685" s="7"/>
      <c r="K685" s="7">
        <v>82</v>
      </c>
      <c r="L685" s="7">
        <f t="shared" si="17"/>
        <v>72.8575</v>
      </c>
      <c r="M685" s="7">
        <v>1</v>
      </c>
      <c r="N685" s="7" t="s">
        <v>414</v>
      </c>
      <c r="O685" s="7" t="s">
        <v>34</v>
      </c>
      <c r="P685" s="8"/>
    </row>
    <row r="686" s="1" customFormat="1" ht="24" spans="1:16">
      <c r="A686" s="11" t="s">
        <v>2618</v>
      </c>
      <c r="B686" s="11" t="s">
        <v>2750</v>
      </c>
      <c r="C686" s="11" t="s">
        <v>54</v>
      </c>
      <c r="D686" s="11" t="s">
        <v>2751</v>
      </c>
      <c r="E686" s="7">
        <v>1</v>
      </c>
      <c r="F686" s="11" t="s">
        <v>2752</v>
      </c>
      <c r="G686" s="11" t="s">
        <v>24</v>
      </c>
      <c r="H686" s="11" t="s">
        <v>2753</v>
      </c>
      <c r="I686" s="7">
        <v>63.48</v>
      </c>
      <c r="J686" s="7"/>
      <c r="K686" s="7">
        <v>83.6</v>
      </c>
      <c r="L686" s="7">
        <f t="shared" si="17"/>
        <v>73.54</v>
      </c>
      <c r="M686" s="7">
        <v>1</v>
      </c>
      <c r="N686" s="7" t="s">
        <v>142</v>
      </c>
      <c r="O686" s="7" t="s">
        <v>2754</v>
      </c>
      <c r="P686" s="8"/>
    </row>
    <row r="687" s="1" customFormat="1" spans="1:16">
      <c r="A687" s="11" t="s">
        <v>2618</v>
      </c>
      <c r="B687" s="11" t="s">
        <v>2750</v>
      </c>
      <c r="C687" s="11" t="s">
        <v>300</v>
      </c>
      <c r="D687" s="11" t="s">
        <v>2755</v>
      </c>
      <c r="E687" s="7">
        <v>1</v>
      </c>
      <c r="F687" s="11" t="s">
        <v>2756</v>
      </c>
      <c r="G687" s="11" t="s">
        <v>31</v>
      </c>
      <c r="H687" s="11" t="s">
        <v>2757</v>
      </c>
      <c r="I687" s="7">
        <v>58.445</v>
      </c>
      <c r="J687" s="7"/>
      <c r="K687" s="7">
        <v>83.8</v>
      </c>
      <c r="L687" s="7">
        <f t="shared" si="17"/>
        <v>71.1225</v>
      </c>
      <c r="M687" s="7">
        <v>1</v>
      </c>
      <c r="N687" s="7" t="s">
        <v>427</v>
      </c>
      <c r="O687" s="7" t="s">
        <v>34</v>
      </c>
      <c r="P687" s="8"/>
    </row>
    <row r="688" s="1" customFormat="1" spans="1:16">
      <c r="A688" s="11" t="s">
        <v>2618</v>
      </c>
      <c r="B688" s="11" t="s">
        <v>2758</v>
      </c>
      <c r="C688" s="11" t="s">
        <v>2759</v>
      </c>
      <c r="D688" s="11" t="s">
        <v>2760</v>
      </c>
      <c r="E688" s="7">
        <v>3</v>
      </c>
      <c r="F688" s="11" t="s">
        <v>2761</v>
      </c>
      <c r="G688" s="11" t="s">
        <v>31</v>
      </c>
      <c r="H688" s="11" t="s">
        <v>2762</v>
      </c>
      <c r="I688" s="7">
        <v>60.625</v>
      </c>
      <c r="J688" s="7"/>
      <c r="K688" s="7">
        <v>84.2</v>
      </c>
      <c r="L688" s="7">
        <f t="shared" si="17"/>
        <v>72.4125</v>
      </c>
      <c r="M688" s="7">
        <v>1</v>
      </c>
      <c r="N688" s="7" t="s">
        <v>408</v>
      </c>
      <c r="O688" s="7" t="s">
        <v>34</v>
      </c>
      <c r="P688" s="8"/>
    </row>
    <row r="689" s="1" customFormat="1" spans="1:16">
      <c r="A689" s="11" t="s">
        <v>2618</v>
      </c>
      <c r="B689" s="11" t="s">
        <v>2758</v>
      </c>
      <c r="C689" s="11" t="s">
        <v>2759</v>
      </c>
      <c r="D689" s="11" t="s">
        <v>2760</v>
      </c>
      <c r="E689" s="7">
        <v>3</v>
      </c>
      <c r="F689" s="11" t="s">
        <v>2763</v>
      </c>
      <c r="G689" s="11" t="s">
        <v>31</v>
      </c>
      <c r="H689" s="11" t="s">
        <v>2764</v>
      </c>
      <c r="I689" s="7">
        <v>62.375</v>
      </c>
      <c r="J689" s="7"/>
      <c r="K689" s="7">
        <v>81.6</v>
      </c>
      <c r="L689" s="7">
        <f t="shared" si="17"/>
        <v>71.9875</v>
      </c>
      <c r="M689" s="7">
        <v>2</v>
      </c>
      <c r="N689" s="7" t="s">
        <v>152</v>
      </c>
      <c r="O689" s="7" t="s">
        <v>34</v>
      </c>
      <c r="P689" s="8"/>
    </row>
    <row r="690" s="1" customFormat="1" spans="1:16">
      <c r="A690" s="11" t="s">
        <v>2618</v>
      </c>
      <c r="B690" s="11" t="s">
        <v>2758</v>
      </c>
      <c r="C690" s="11" t="s">
        <v>2759</v>
      </c>
      <c r="D690" s="11" t="s">
        <v>2760</v>
      </c>
      <c r="E690" s="7">
        <v>3</v>
      </c>
      <c r="F690" s="11" t="s">
        <v>2765</v>
      </c>
      <c r="G690" s="11" t="s">
        <v>31</v>
      </c>
      <c r="H690" s="11" t="s">
        <v>2766</v>
      </c>
      <c r="I690" s="7">
        <v>56.88</v>
      </c>
      <c r="J690" s="7"/>
      <c r="K690" s="7">
        <v>84.6</v>
      </c>
      <c r="L690" s="7">
        <f t="shared" si="17"/>
        <v>70.74</v>
      </c>
      <c r="M690" s="7">
        <v>3</v>
      </c>
      <c r="N690" s="7" t="s">
        <v>136</v>
      </c>
      <c r="O690" s="7" t="s">
        <v>34</v>
      </c>
      <c r="P690" s="8"/>
    </row>
    <row r="691" s="1" customFormat="1" spans="1:16">
      <c r="A691" s="11" t="s">
        <v>2618</v>
      </c>
      <c r="B691" s="11" t="s">
        <v>2758</v>
      </c>
      <c r="C691" s="11" t="s">
        <v>21</v>
      </c>
      <c r="D691" s="11" t="s">
        <v>2767</v>
      </c>
      <c r="E691" s="7">
        <v>1</v>
      </c>
      <c r="F691" s="11" t="s">
        <v>2768</v>
      </c>
      <c r="G691" s="11" t="s">
        <v>31</v>
      </c>
      <c r="H691" s="11" t="s">
        <v>2769</v>
      </c>
      <c r="I691" s="7">
        <v>63.52</v>
      </c>
      <c r="J691" s="7"/>
      <c r="K691" s="7">
        <v>85.2</v>
      </c>
      <c r="L691" s="7">
        <f t="shared" si="17"/>
        <v>74.36</v>
      </c>
      <c r="M691" s="7">
        <v>1</v>
      </c>
      <c r="N691" s="7" t="s">
        <v>408</v>
      </c>
      <c r="O691" s="7" t="s">
        <v>2770</v>
      </c>
      <c r="P691" s="8"/>
    </row>
    <row r="692" s="1" customFormat="1" spans="1:16">
      <c r="A692" s="11" t="s">
        <v>2618</v>
      </c>
      <c r="B692" s="11" t="s">
        <v>2758</v>
      </c>
      <c r="C692" s="11" t="s">
        <v>967</v>
      </c>
      <c r="D692" s="11" t="s">
        <v>2771</v>
      </c>
      <c r="E692" s="7">
        <v>1</v>
      </c>
      <c r="F692" s="11" t="s">
        <v>2772</v>
      </c>
      <c r="G692" s="11" t="s">
        <v>31</v>
      </c>
      <c r="H692" s="11" t="s">
        <v>2773</v>
      </c>
      <c r="I692" s="7">
        <v>63.09</v>
      </c>
      <c r="J692" s="7"/>
      <c r="K692" s="7">
        <v>84.4</v>
      </c>
      <c r="L692" s="7">
        <f t="shared" si="17"/>
        <v>73.745</v>
      </c>
      <c r="M692" s="7">
        <v>1</v>
      </c>
      <c r="N692" s="7" t="s">
        <v>104</v>
      </c>
      <c r="O692" s="7" t="s">
        <v>2774</v>
      </c>
      <c r="P692" s="8"/>
    </row>
    <row r="693" s="1" customFormat="1" spans="1:16">
      <c r="A693" s="11" t="s">
        <v>2618</v>
      </c>
      <c r="B693" s="11" t="s">
        <v>2775</v>
      </c>
      <c r="C693" s="11" t="s">
        <v>2776</v>
      </c>
      <c r="D693" s="11" t="s">
        <v>2777</v>
      </c>
      <c r="E693" s="7">
        <v>1</v>
      </c>
      <c r="F693" s="11" t="s">
        <v>2778</v>
      </c>
      <c r="G693" s="11" t="s">
        <v>24</v>
      </c>
      <c r="H693" s="11" t="s">
        <v>2779</v>
      </c>
      <c r="I693" s="7">
        <v>68.585</v>
      </c>
      <c r="J693" s="7"/>
      <c r="K693" s="7">
        <v>80</v>
      </c>
      <c r="L693" s="7">
        <f t="shared" si="17"/>
        <v>74.2925</v>
      </c>
      <c r="M693" s="7">
        <v>1</v>
      </c>
      <c r="N693" s="7" t="s">
        <v>806</v>
      </c>
      <c r="O693" s="7" t="s">
        <v>34</v>
      </c>
      <c r="P693" s="8"/>
    </row>
    <row r="694" s="1" customFormat="1" ht="24" spans="1:16">
      <c r="A694" s="11" t="s">
        <v>2618</v>
      </c>
      <c r="B694" s="11" t="s">
        <v>2775</v>
      </c>
      <c r="C694" s="11" t="s">
        <v>54</v>
      </c>
      <c r="D694" s="11" t="s">
        <v>2780</v>
      </c>
      <c r="E694" s="7">
        <v>2</v>
      </c>
      <c r="F694" s="11" t="s">
        <v>2781</v>
      </c>
      <c r="G694" s="11" t="s">
        <v>24</v>
      </c>
      <c r="H694" s="11" t="s">
        <v>2782</v>
      </c>
      <c r="I694" s="7">
        <v>67.94</v>
      </c>
      <c r="J694" s="7"/>
      <c r="K694" s="7">
        <v>85.2</v>
      </c>
      <c r="L694" s="7">
        <f t="shared" ref="L694:L745" si="18">I694*0.5+K694*0.5</f>
        <v>76.57</v>
      </c>
      <c r="M694" s="7">
        <v>1</v>
      </c>
      <c r="N694" s="7" t="s">
        <v>603</v>
      </c>
      <c r="O694" s="7" t="s">
        <v>2050</v>
      </c>
      <c r="P694" s="8"/>
    </row>
    <row r="695" s="1" customFormat="1" ht="24" spans="1:16">
      <c r="A695" s="11" t="s">
        <v>2618</v>
      </c>
      <c r="B695" s="11" t="s">
        <v>2775</v>
      </c>
      <c r="C695" s="11" t="s">
        <v>54</v>
      </c>
      <c r="D695" s="11" t="s">
        <v>2780</v>
      </c>
      <c r="E695" s="7">
        <v>2</v>
      </c>
      <c r="F695" s="11" t="s">
        <v>2783</v>
      </c>
      <c r="G695" s="11" t="s">
        <v>31</v>
      </c>
      <c r="H695" s="11" t="s">
        <v>2784</v>
      </c>
      <c r="I695" s="7">
        <v>63.315</v>
      </c>
      <c r="J695" s="7"/>
      <c r="K695" s="7">
        <v>85.2</v>
      </c>
      <c r="L695" s="7">
        <f t="shared" si="18"/>
        <v>74.2575</v>
      </c>
      <c r="M695" s="7">
        <v>2</v>
      </c>
      <c r="N695" s="7" t="s">
        <v>2785</v>
      </c>
      <c r="O695" s="7" t="s">
        <v>2786</v>
      </c>
      <c r="P695" s="8"/>
    </row>
    <row r="696" s="1" customFormat="1" ht="24" spans="1:16">
      <c r="A696" s="11" t="s">
        <v>2618</v>
      </c>
      <c r="B696" s="11" t="s">
        <v>2787</v>
      </c>
      <c r="C696" s="11" t="s">
        <v>2788</v>
      </c>
      <c r="D696" s="11" t="s">
        <v>2789</v>
      </c>
      <c r="E696" s="7">
        <v>1</v>
      </c>
      <c r="F696" s="11" t="s">
        <v>2790</v>
      </c>
      <c r="G696" s="11" t="s">
        <v>31</v>
      </c>
      <c r="H696" s="11" t="s">
        <v>2791</v>
      </c>
      <c r="I696" s="7">
        <v>62.815</v>
      </c>
      <c r="J696" s="7"/>
      <c r="K696" s="7">
        <v>80.8</v>
      </c>
      <c r="L696" s="7">
        <f t="shared" si="18"/>
        <v>71.8075</v>
      </c>
      <c r="M696" s="7">
        <v>1</v>
      </c>
      <c r="N696" s="7" t="s">
        <v>209</v>
      </c>
      <c r="O696" s="7" t="s">
        <v>2792</v>
      </c>
      <c r="P696" s="8"/>
    </row>
    <row r="697" s="1" customFormat="1" spans="1:16">
      <c r="A697" s="11" t="s">
        <v>2618</v>
      </c>
      <c r="B697" s="11" t="s">
        <v>2787</v>
      </c>
      <c r="C697" s="11" t="s">
        <v>2793</v>
      </c>
      <c r="D697" s="11" t="s">
        <v>2794</v>
      </c>
      <c r="E697" s="7">
        <v>1</v>
      </c>
      <c r="F697" s="11" t="s">
        <v>2795</v>
      </c>
      <c r="G697" s="11" t="s">
        <v>31</v>
      </c>
      <c r="H697" s="11" t="s">
        <v>2796</v>
      </c>
      <c r="I697" s="7">
        <v>58.25</v>
      </c>
      <c r="J697" s="7"/>
      <c r="K697" s="7">
        <v>86.2</v>
      </c>
      <c r="L697" s="7">
        <f t="shared" si="18"/>
        <v>72.225</v>
      </c>
      <c r="M697" s="7">
        <v>1</v>
      </c>
      <c r="N697" s="7" t="s">
        <v>2797</v>
      </c>
      <c r="O697" s="7" t="s">
        <v>34</v>
      </c>
      <c r="P697" s="8"/>
    </row>
    <row r="698" s="1" customFormat="1" spans="1:16">
      <c r="A698" s="11" t="s">
        <v>2618</v>
      </c>
      <c r="B698" s="11" t="s">
        <v>2798</v>
      </c>
      <c r="C698" s="11" t="s">
        <v>54</v>
      </c>
      <c r="D698" s="11" t="s">
        <v>2799</v>
      </c>
      <c r="E698" s="7">
        <v>2</v>
      </c>
      <c r="F698" s="11" t="s">
        <v>2800</v>
      </c>
      <c r="G698" s="11" t="s">
        <v>24</v>
      </c>
      <c r="H698" s="11" t="s">
        <v>2801</v>
      </c>
      <c r="I698" s="7">
        <v>60.86</v>
      </c>
      <c r="J698" s="7"/>
      <c r="K698" s="7">
        <v>84</v>
      </c>
      <c r="L698" s="7">
        <f t="shared" si="18"/>
        <v>72.43</v>
      </c>
      <c r="M698" s="7">
        <v>1</v>
      </c>
      <c r="N698" s="7" t="s">
        <v>169</v>
      </c>
      <c r="O698" s="7" t="s">
        <v>169</v>
      </c>
      <c r="P698" s="8"/>
    </row>
    <row r="699" s="1" customFormat="1" spans="1:16">
      <c r="A699" s="11" t="s">
        <v>2618</v>
      </c>
      <c r="B699" s="11" t="s">
        <v>2798</v>
      </c>
      <c r="C699" s="11" t="s">
        <v>54</v>
      </c>
      <c r="D699" s="11" t="s">
        <v>2799</v>
      </c>
      <c r="E699" s="7">
        <v>2</v>
      </c>
      <c r="F699" s="11" t="s">
        <v>2802</v>
      </c>
      <c r="G699" s="11" t="s">
        <v>31</v>
      </c>
      <c r="H699" s="11" t="s">
        <v>2803</v>
      </c>
      <c r="I699" s="7">
        <v>61.975</v>
      </c>
      <c r="J699" s="7"/>
      <c r="K699" s="7">
        <v>82.2</v>
      </c>
      <c r="L699" s="7">
        <f t="shared" si="18"/>
        <v>72.0875</v>
      </c>
      <c r="M699" s="7">
        <v>2</v>
      </c>
      <c r="N699" s="7" t="s">
        <v>37</v>
      </c>
      <c r="O699" s="7" t="s">
        <v>37</v>
      </c>
      <c r="P699" s="8"/>
    </row>
    <row r="700" s="1" customFormat="1" spans="1:16">
      <c r="A700" s="11" t="s">
        <v>2618</v>
      </c>
      <c r="B700" s="11" t="s">
        <v>2804</v>
      </c>
      <c r="C700" s="11" t="s">
        <v>410</v>
      </c>
      <c r="D700" s="11" t="s">
        <v>2805</v>
      </c>
      <c r="E700" s="7">
        <v>5</v>
      </c>
      <c r="F700" s="11" t="s">
        <v>2806</v>
      </c>
      <c r="G700" s="11" t="s">
        <v>31</v>
      </c>
      <c r="H700" s="11" t="s">
        <v>2807</v>
      </c>
      <c r="I700" s="7">
        <v>60.215</v>
      </c>
      <c r="J700" s="7"/>
      <c r="K700" s="7">
        <v>84.4</v>
      </c>
      <c r="L700" s="7">
        <f t="shared" si="18"/>
        <v>72.3075</v>
      </c>
      <c r="M700" s="7">
        <v>1</v>
      </c>
      <c r="N700" s="7" t="s">
        <v>427</v>
      </c>
      <c r="O700" s="7" t="s">
        <v>34</v>
      </c>
      <c r="P700" s="8"/>
    </row>
    <row r="701" s="1" customFormat="1" spans="1:16">
      <c r="A701" s="11" t="s">
        <v>2618</v>
      </c>
      <c r="B701" s="11" t="s">
        <v>2804</v>
      </c>
      <c r="C701" s="11" t="s">
        <v>410</v>
      </c>
      <c r="D701" s="11" t="s">
        <v>2805</v>
      </c>
      <c r="E701" s="7">
        <v>5</v>
      </c>
      <c r="F701" s="11" t="s">
        <v>2808</v>
      </c>
      <c r="G701" s="11" t="s">
        <v>24</v>
      </c>
      <c r="H701" s="11" t="s">
        <v>2809</v>
      </c>
      <c r="I701" s="7">
        <v>62.97</v>
      </c>
      <c r="J701" s="7"/>
      <c r="K701" s="7">
        <v>79.4</v>
      </c>
      <c r="L701" s="7">
        <f t="shared" si="18"/>
        <v>71.185</v>
      </c>
      <c r="M701" s="7">
        <v>2</v>
      </c>
      <c r="N701" s="7" t="s">
        <v>2810</v>
      </c>
      <c r="O701" s="7" t="s">
        <v>2810</v>
      </c>
      <c r="P701" s="8"/>
    </row>
    <row r="702" s="1" customFormat="1" spans="1:16">
      <c r="A702" s="11" t="s">
        <v>2618</v>
      </c>
      <c r="B702" s="11" t="s">
        <v>2804</v>
      </c>
      <c r="C702" s="11" t="s">
        <v>410</v>
      </c>
      <c r="D702" s="11" t="s">
        <v>2805</v>
      </c>
      <c r="E702" s="7">
        <v>5</v>
      </c>
      <c r="F702" s="11" t="s">
        <v>2811</v>
      </c>
      <c r="G702" s="11" t="s">
        <v>31</v>
      </c>
      <c r="H702" s="11" t="s">
        <v>2812</v>
      </c>
      <c r="I702" s="7">
        <v>59.325</v>
      </c>
      <c r="J702" s="7"/>
      <c r="K702" s="7">
        <v>81.6</v>
      </c>
      <c r="L702" s="7">
        <f t="shared" si="18"/>
        <v>70.4625</v>
      </c>
      <c r="M702" s="7">
        <v>3</v>
      </c>
      <c r="N702" s="7" t="s">
        <v>2339</v>
      </c>
      <c r="O702" s="7" t="s">
        <v>34</v>
      </c>
      <c r="P702" s="8"/>
    </row>
    <row r="703" s="1" customFormat="1" spans="1:16">
      <c r="A703" s="11" t="s">
        <v>2618</v>
      </c>
      <c r="B703" s="11" t="s">
        <v>2804</v>
      </c>
      <c r="C703" s="11" t="s">
        <v>410</v>
      </c>
      <c r="D703" s="11" t="s">
        <v>2805</v>
      </c>
      <c r="E703" s="7">
        <v>5</v>
      </c>
      <c r="F703" s="11" t="s">
        <v>2813</v>
      </c>
      <c r="G703" s="11" t="s">
        <v>24</v>
      </c>
      <c r="H703" s="11" t="s">
        <v>2814</v>
      </c>
      <c r="I703" s="7">
        <v>55.53</v>
      </c>
      <c r="J703" s="7"/>
      <c r="K703" s="7">
        <v>85.2</v>
      </c>
      <c r="L703" s="7">
        <f t="shared" si="18"/>
        <v>70.365</v>
      </c>
      <c r="M703" s="7">
        <v>4</v>
      </c>
      <c r="N703" s="7" t="s">
        <v>947</v>
      </c>
      <c r="O703" s="7" t="s">
        <v>34</v>
      </c>
      <c r="P703" s="8"/>
    </row>
    <row r="704" s="1" customFormat="1" ht="24" spans="1:16">
      <c r="A704" s="11" t="s">
        <v>2618</v>
      </c>
      <c r="B704" s="11" t="s">
        <v>2804</v>
      </c>
      <c r="C704" s="11" t="s">
        <v>410</v>
      </c>
      <c r="D704" s="11" t="s">
        <v>2805</v>
      </c>
      <c r="E704" s="7">
        <v>5</v>
      </c>
      <c r="F704" s="11" t="s">
        <v>2815</v>
      </c>
      <c r="G704" s="11" t="s">
        <v>24</v>
      </c>
      <c r="H704" s="11" t="s">
        <v>2816</v>
      </c>
      <c r="I704" s="7">
        <v>60.235</v>
      </c>
      <c r="J704" s="7"/>
      <c r="K704" s="7">
        <v>80.2</v>
      </c>
      <c r="L704" s="7">
        <f t="shared" si="18"/>
        <v>70.2175</v>
      </c>
      <c r="M704" s="7">
        <v>5</v>
      </c>
      <c r="N704" s="7" t="s">
        <v>2817</v>
      </c>
      <c r="O704" s="7" t="s">
        <v>2818</v>
      </c>
      <c r="P704" s="8"/>
    </row>
    <row r="705" s="1" customFormat="1" spans="1:16">
      <c r="A705" s="11" t="s">
        <v>2618</v>
      </c>
      <c r="B705" s="11" t="s">
        <v>2804</v>
      </c>
      <c r="C705" s="11" t="s">
        <v>415</v>
      </c>
      <c r="D705" s="11" t="s">
        <v>2819</v>
      </c>
      <c r="E705" s="7">
        <v>5</v>
      </c>
      <c r="F705" s="11" t="s">
        <v>2820</v>
      </c>
      <c r="G705" s="11" t="s">
        <v>31</v>
      </c>
      <c r="H705" s="11" t="s">
        <v>2821</v>
      </c>
      <c r="I705" s="7">
        <v>60.88</v>
      </c>
      <c r="J705" s="7"/>
      <c r="K705" s="7">
        <v>85.2</v>
      </c>
      <c r="L705" s="7">
        <f t="shared" si="18"/>
        <v>73.04</v>
      </c>
      <c r="M705" s="7">
        <v>1</v>
      </c>
      <c r="N705" s="7" t="s">
        <v>2822</v>
      </c>
      <c r="O705" s="7" t="s">
        <v>34</v>
      </c>
      <c r="P705" s="8"/>
    </row>
    <row r="706" s="1" customFormat="1" spans="1:16">
      <c r="A706" s="11" t="s">
        <v>2618</v>
      </c>
      <c r="B706" s="11" t="s">
        <v>2804</v>
      </c>
      <c r="C706" s="11" t="s">
        <v>415</v>
      </c>
      <c r="D706" s="11" t="s">
        <v>2819</v>
      </c>
      <c r="E706" s="7">
        <v>5</v>
      </c>
      <c r="F706" s="11" t="s">
        <v>2823</v>
      </c>
      <c r="G706" s="11" t="s">
        <v>31</v>
      </c>
      <c r="H706" s="11" t="s">
        <v>2824</v>
      </c>
      <c r="I706" s="7">
        <v>60.615</v>
      </c>
      <c r="J706" s="7"/>
      <c r="K706" s="7">
        <v>84.6</v>
      </c>
      <c r="L706" s="7">
        <f t="shared" si="18"/>
        <v>72.6075</v>
      </c>
      <c r="M706" s="7">
        <v>2</v>
      </c>
      <c r="N706" s="7" t="s">
        <v>43</v>
      </c>
      <c r="O706" s="7" t="s">
        <v>2825</v>
      </c>
      <c r="P706" s="8"/>
    </row>
    <row r="707" s="1" customFormat="1" ht="24" spans="1:16">
      <c r="A707" s="11" t="s">
        <v>2618</v>
      </c>
      <c r="B707" s="11" t="s">
        <v>2804</v>
      </c>
      <c r="C707" s="11" t="s">
        <v>415</v>
      </c>
      <c r="D707" s="11" t="s">
        <v>2819</v>
      </c>
      <c r="E707" s="7">
        <v>5</v>
      </c>
      <c r="F707" s="11" t="s">
        <v>2826</v>
      </c>
      <c r="G707" s="11" t="s">
        <v>24</v>
      </c>
      <c r="H707" s="11" t="s">
        <v>2827</v>
      </c>
      <c r="I707" s="7">
        <v>55.98</v>
      </c>
      <c r="J707" s="7"/>
      <c r="K707" s="7">
        <v>86.4</v>
      </c>
      <c r="L707" s="7">
        <f t="shared" si="18"/>
        <v>71.19</v>
      </c>
      <c r="M707" s="7">
        <v>3</v>
      </c>
      <c r="N707" s="7" t="s">
        <v>2266</v>
      </c>
      <c r="O707" s="7" t="s">
        <v>2828</v>
      </c>
      <c r="P707" s="8"/>
    </row>
    <row r="708" s="1" customFormat="1" spans="1:16">
      <c r="A708" s="11" t="s">
        <v>2618</v>
      </c>
      <c r="B708" s="11" t="s">
        <v>2804</v>
      </c>
      <c r="C708" s="11" t="s">
        <v>415</v>
      </c>
      <c r="D708" s="11" t="s">
        <v>2819</v>
      </c>
      <c r="E708" s="7">
        <v>5</v>
      </c>
      <c r="F708" s="11" t="s">
        <v>2829</v>
      </c>
      <c r="G708" s="11" t="s">
        <v>24</v>
      </c>
      <c r="H708" s="11" t="s">
        <v>2830</v>
      </c>
      <c r="I708" s="7">
        <v>60.205</v>
      </c>
      <c r="J708" s="7"/>
      <c r="K708" s="7">
        <v>81.8</v>
      </c>
      <c r="L708" s="7">
        <f t="shared" si="18"/>
        <v>71.0025</v>
      </c>
      <c r="M708" s="7">
        <v>4</v>
      </c>
      <c r="N708" s="7" t="s">
        <v>1519</v>
      </c>
      <c r="O708" s="7" t="s">
        <v>2831</v>
      </c>
      <c r="P708" s="8"/>
    </row>
    <row r="709" s="1" customFormat="1" spans="1:16">
      <c r="A709" s="11" t="s">
        <v>2618</v>
      </c>
      <c r="B709" s="11" t="s">
        <v>2804</v>
      </c>
      <c r="C709" s="11" t="s">
        <v>415</v>
      </c>
      <c r="D709" s="11" t="s">
        <v>2819</v>
      </c>
      <c r="E709" s="7">
        <v>5</v>
      </c>
      <c r="F709" s="11" t="s">
        <v>2832</v>
      </c>
      <c r="G709" s="11" t="s">
        <v>24</v>
      </c>
      <c r="H709" s="11" t="s">
        <v>2833</v>
      </c>
      <c r="I709" s="7">
        <v>59.295</v>
      </c>
      <c r="J709" s="7"/>
      <c r="K709" s="7">
        <v>81.8</v>
      </c>
      <c r="L709" s="7">
        <f t="shared" si="18"/>
        <v>70.5475</v>
      </c>
      <c r="M709" s="7">
        <v>5</v>
      </c>
      <c r="N709" s="7" t="s">
        <v>753</v>
      </c>
      <c r="O709" s="7" t="s">
        <v>34</v>
      </c>
      <c r="P709" s="8"/>
    </row>
    <row r="710" s="1" customFormat="1" spans="1:16">
      <c r="A710" s="11" t="s">
        <v>2618</v>
      </c>
      <c r="B710" s="11" t="s">
        <v>2804</v>
      </c>
      <c r="C710" s="11" t="s">
        <v>741</v>
      </c>
      <c r="D710" s="11" t="s">
        <v>2834</v>
      </c>
      <c r="E710" s="7">
        <v>5</v>
      </c>
      <c r="F710" s="11" t="s">
        <v>2835</v>
      </c>
      <c r="G710" s="11" t="s">
        <v>24</v>
      </c>
      <c r="H710" s="11" t="s">
        <v>2836</v>
      </c>
      <c r="I710" s="7">
        <v>64.84</v>
      </c>
      <c r="J710" s="7"/>
      <c r="K710" s="7">
        <v>83.8</v>
      </c>
      <c r="L710" s="7">
        <f t="shared" si="18"/>
        <v>74.32</v>
      </c>
      <c r="M710" s="7">
        <v>1</v>
      </c>
      <c r="N710" s="7" t="s">
        <v>364</v>
      </c>
      <c r="O710" s="7" t="s">
        <v>34</v>
      </c>
      <c r="P710" s="8"/>
    </row>
    <row r="711" s="1" customFormat="1" spans="1:16">
      <c r="A711" s="11" t="s">
        <v>2618</v>
      </c>
      <c r="B711" s="11" t="s">
        <v>2804</v>
      </c>
      <c r="C711" s="11" t="s">
        <v>741</v>
      </c>
      <c r="D711" s="11" t="s">
        <v>2834</v>
      </c>
      <c r="E711" s="7">
        <v>5</v>
      </c>
      <c r="F711" s="11" t="s">
        <v>2837</v>
      </c>
      <c r="G711" s="11" t="s">
        <v>31</v>
      </c>
      <c r="H711" s="11" t="s">
        <v>2838</v>
      </c>
      <c r="I711" s="7">
        <v>62.875</v>
      </c>
      <c r="J711" s="7"/>
      <c r="K711" s="7">
        <v>85</v>
      </c>
      <c r="L711" s="7">
        <f t="shared" si="18"/>
        <v>73.9375</v>
      </c>
      <c r="M711" s="7">
        <v>2</v>
      </c>
      <c r="N711" s="7" t="s">
        <v>136</v>
      </c>
      <c r="O711" s="7" t="s">
        <v>34</v>
      </c>
      <c r="P711" s="8"/>
    </row>
    <row r="712" s="1" customFormat="1" spans="1:16">
      <c r="A712" s="11" t="s">
        <v>2618</v>
      </c>
      <c r="B712" s="11" t="s">
        <v>2804</v>
      </c>
      <c r="C712" s="11" t="s">
        <v>741</v>
      </c>
      <c r="D712" s="11" t="s">
        <v>2834</v>
      </c>
      <c r="E712" s="7">
        <v>5</v>
      </c>
      <c r="F712" s="11" t="s">
        <v>2839</v>
      </c>
      <c r="G712" s="11" t="s">
        <v>24</v>
      </c>
      <c r="H712" s="11" t="s">
        <v>2840</v>
      </c>
      <c r="I712" s="7">
        <v>59.55</v>
      </c>
      <c r="J712" s="7"/>
      <c r="K712" s="7">
        <v>85.4</v>
      </c>
      <c r="L712" s="7">
        <f t="shared" si="18"/>
        <v>72.475</v>
      </c>
      <c r="M712" s="7">
        <v>3</v>
      </c>
      <c r="N712" s="7" t="s">
        <v>2173</v>
      </c>
      <c r="O712" s="7" t="s">
        <v>34</v>
      </c>
      <c r="P712" s="8"/>
    </row>
    <row r="713" s="1" customFormat="1" spans="1:16">
      <c r="A713" s="11" t="s">
        <v>2618</v>
      </c>
      <c r="B713" s="11" t="s">
        <v>2804</v>
      </c>
      <c r="C713" s="11" t="s">
        <v>741</v>
      </c>
      <c r="D713" s="11" t="s">
        <v>2834</v>
      </c>
      <c r="E713" s="7">
        <v>5</v>
      </c>
      <c r="F713" s="11" t="s">
        <v>2841</v>
      </c>
      <c r="G713" s="11" t="s">
        <v>31</v>
      </c>
      <c r="H713" s="11" t="s">
        <v>2842</v>
      </c>
      <c r="I713" s="7">
        <v>58.58</v>
      </c>
      <c r="J713" s="7"/>
      <c r="K713" s="7">
        <v>80.8</v>
      </c>
      <c r="L713" s="7">
        <f t="shared" si="18"/>
        <v>69.69</v>
      </c>
      <c r="M713" s="7">
        <v>4</v>
      </c>
      <c r="N713" s="7" t="s">
        <v>423</v>
      </c>
      <c r="O713" s="7" t="s">
        <v>34</v>
      </c>
      <c r="P713" s="8"/>
    </row>
    <row r="714" s="1" customFormat="1" spans="1:16">
      <c r="A714" s="11" t="s">
        <v>2618</v>
      </c>
      <c r="B714" s="11" t="s">
        <v>2804</v>
      </c>
      <c r="C714" s="11" t="s">
        <v>741</v>
      </c>
      <c r="D714" s="11" t="s">
        <v>2834</v>
      </c>
      <c r="E714" s="7">
        <v>5</v>
      </c>
      <c r="F714" s="11" t="s">
        <v>2843</v>
      </c>
      <c r="G714" s="11" t="s">
        <v>31</v>
      </c>
      <c r="H714" s="11" t="s">
        <v>2844</v>
      </c>
      <c r="I714" s="7">
        <v>59.11</v>
      </c>
      <c r="J714" s="7"/>
      <c r="K714" s="7">
        <v>79.9</v>
      </c>
      <c r="L714" s="7">
        <f t="shared" si="18"/>
        <v>69.505</v>
      </c>
      <c r="M714" s="7">
        <v>5</v>
      </c>
      <c r="N714" s="7" t="s">
        <v>2845</v>
      </c>
      <c r="O714" s="7" t="s">
        <v>2845</v>
      </c>
      <c r="P714" s="8"/>
    </row>
    <row r="715" s="1" customFormat="1" spans="1:16">
      <c r="A715" s="11" t="s">
        <v>2618</v>
      </c>
      <c r="B715" s="11" t="s">
        <v>2804</v>
      </c>
      <c r="C715" s="11" t="s">
        <v>1244</v>
      </c>
      <c r="D715" s="11" t="s">
        <v>2846</v>
      </c>
      <c r="E715" s="7">
        <v>5</v>
      </c>
      <c r="F715" s="11" t="s">
        <v>2847</v>
      </c>
      <c r="G715" s="11" t="s">
        <v>24</v>
      </c>
      <c r="H715" s="11" t="s">
        <v>2848</v>
      </c>
      <c r="I715" s="7">
        <v>60.245</v>
      </c>
      <c r="J715" s="7"/>
      <c r="K715" s="7">
        <v>83.8</v>
      </c>
      <c r="L715" s="7">
        <f t="shared" si="18"/>
        <v>72.0225</v>
      </c>
      <c r="M715" s="7">
        <v>1</v>
      </c>
      <c r="N715" s="7" t="s">
        <v>1356</v>
      </c>
      <c r="O715" s="7" t="s">
        <v>34</v>
      </c>
      <c r="P715" s="8"/>
    </row>
    <row r="716" s="1" customFormat="1" spans="1:16">
      <c r="A716" s="11" t="s">
        <v>2618</v>
      </c>
      <c r="B716" s="11" t="s">
        <v>2804</v>
      </c>
      <c r="C716" s="11" t="s">
        <v>1244</v>
      </c>
      <c r="D716" s="11" t="s">
        <v>2846</v>
      </c>
      <c r="E716" s="7">
        <v>5</v>
      </c>
      <c r="F716" s="11" t="s">
        <v>2849</v>
      </c>
      <c r="G716" s="11" t="s">
        <v>24</v>
      </c>
      <c r="H716" s="11" t="s">
        <v>2850</v>
      </c>
      <c r="I716" s="7">
        <v>61.545</v>
      </c>
      <c r="J716" s="7"/>
      <c r="K716" s="7">
        <v>81.2</v>
      </c>
      <c r="L716" s="7">
        <f t="shared" si="18"/>
        <v>71.3725</v>
      </c>
      <c r="M716" s="7">
        <v>2</v>
      </c>
      <c r="N716" s="7" t="s">
        <v>237</v>
      </c>
      <c r="O716" s="7" t="s">
        <v>34</v>
      </c>
      <c r="P716" s="8"/>
    </row>
    <row r="717" s="1" customFormat="1" spans="1:16">
      <c r="A717" s="11" t="s">
        <v>2618</v>
      </c>
      <c r="B717" s="11" t="s">
        <v>2804</v>
      </c>
      <c r="C717" s="11" t="s">
        <v>1244</v>
      </c>
      <c r="D717" s="11" t="s">
        <v>2846</v>
      </c>
      <c r="E717" s="7">
        <v>5</v>
      </c>
      <c r="F717" s="11" t="s">
        <v>2851</v>
      </c>
      <c r="G717" s="11" t="s">
        <v>24</v>
      </c>
      <c r="H717" s="11" t="s">
        <v>2852</v>
      </c>
      <c r="I717" s="7">
        <v>59.93</v>
      </c>
      <c r="J717" s="7"/>
      <c r="K717" s="7">
        <v>80.4</v>
      </c>
      <c r="L717" s="7">
        <f t="shared" si="18"/>
        <v>70.165</v>
      </c>
      <c r="M717" s="7">
        <v>3</v>
      </c>
      <c r="N717" s="7" t="s">
        <v>745</v>
      </c>
      <c r="O717" s="7" t="s">
        <v>34</v>
      </c>
      <c r="P717" s="8"/>
    </row>
    <row r="718" s="1" customFormat="1" spans="1:16">
      <c r="A718" s="11" t="s">
        <v>2618</v>
      </c>
      <c r="B718" s="11" t="s">
        <v>2804</v>
      </c>
      <c r="C718" s="11" t="s">
        <v>1244</v>
      </c>
      <c r="D718" s="11" t="s">
        <v>2846</v>
      </c>
      <c r="E718" s="7">
        <v>5</v>
      </c>
      <c r="F718" s="11" t="s">
        <v>2853</v>
      </c>
      <c r="G718" s="11" t="s">
        <v>24</v>
      </c>
      <c r="H718" s="11" t="s">
        <v>2854</v>
      </c>
      <c r="I718" s="7">
        <v>61.055</v>
      </c>
      <c r="J718" s="7"/>
      <c r="K718" s="7">
        <v>78.2</v>
      </c>
      <c r="L718" s="7">
        <f t="shared" si="18"/>
        <v>69.6275</v>
      </c>
      <c r="M718" s="7">
        <v>4</v>
      </c>
      <c r="N718" s="7" t="s">
        <v>2855</v>
      </c>
      <c r="O718" s="7" t="s">
        <v>34</v>
      </c>
      <c r="P718" s="8"/>
    </row>
    <row r="719" s="1" customFormat="1" spans="1:16">
      <c r="A719" s="11" t="s">
        <v>2618</v>
      </c>
      <c r="B719" s="11" t="s">
        <v>2804</v>
      </c>
      <c r="C719" s="11" t="s">
        <v>1244</v>
      </c>
      <c r="D719" s="11" t="s">
        <v>2846</v>
      </c>
      <c r="E719" s="7">
        <v>5</v>
      </c>
      <c r="F719" s="11" t="s">
        <v>2856</v>
      </c>
      <c r="G719" s="11" t="s">
        <v>31</v>
      </c>
      <c r="H719" s="11" t="s">
        <v>2857</v>
      </c>
      <c r="I719" s="7">
        <v>56.45</v>
      </c>
      <c r="J719" s="7"/>
      <c r="K719" s="7">
        <v>82.2</v>
      </c>
      <c r="L719" s="7">
        <f t="shared" si="18"/>
        <v>69.325</v>
      </c>
      <c r="M719" s="7">
        <v>5</v>
      </c>
      <c r="N719" s="7" t="s">
        <v>2858</v>
      </c>
      <c r="O719" s="7" t="s">
        <v>34</v>
      </c>
      <c r="P719" s="8"/>
    </row>
    <row r="720" s="1" customFormat="1" ht="24" spans="1:16">
      <c r="A720" s="11" t="s">
        <v>2618</v>
      </c>
      <c r="B720" s="11" t="s">
        <v>2804</v>
      </c>
      <c r="C720" s="11" t="s">
        <v>1257</v>
      </c>
      <c r="D720" s="11" t="s">
        <v>2859</v>
      </c>
      <c r="E720" s="7">
        <v>5</v>
      </c>
      <c r="F720" s="11" t="s">
        <v>2860</v>
      </c>
      <c r="G720" s="11" t="s">
        <v>31</v>
      </c>
      <c r="H720" s="11" t="s">
        <v>2861</v>
      </c>
      <c r="I720" s="7">
        <v>61.985</v>
      </c>
      <c r="J720" s="7"/>
      <c r="K720" s="7">
        <v>84.4</v>
      </c>
      <c r="L720" s="7">
        <f t="shared" si="18"/>
        <v>73.1925</v>
      </c>
      <c r="M720" s="7">
        <v>1</v>
      </c>
      <c r="N720" s="7" t="s">
        <v>815</v>
      </c>
      <c r="O720" s="7" t="s">
        <v>2862</v>
      </c>
      <c r="P720" s="8"/>
    </row>
    <row r="721" s="1" customFormat="1" spans="1:16">
      <c r="A721" s="11" t="s">
        <v>2618</v>
      </c>
      <c r="B721" s="11" t="s">
        <v>2804</v>
      </c>
      <c r="C721" s="11" t="s">
        <v>1257</v>
      </c>
      <c r="D721" s="11" t="s">
        <v>2859</v>
      </c>
      <c r="E721" s="7">
        <v>5</v>
      </c>
      <c r="F721" s="11" t="s">
        <v>2863</v>
      </c>
      <c r="G721" s="11" t="s">
        <v>31</v>
      </c>
      <c r="H721" s="11" t="s">
        <v>2864</v>
      </c>
      <c r="I721" s="7">
        <v>63.06</v>
      </c>
      <c r="J721" s="7"/>
      <c r="K721" s="7">
        <v>80</v>
      </c>
      <c r="L721" s="7">
        <f t="shared" si="18"/>
        <v>71.53</v>
      </c>
      <c r="M721" s="7">
        <v>2</v>
      </c>
      <c r="N721" s="7" t="s">
        <v>1746</v>
      </c>
      <c r="O721" s="7" t="s">
        <v>34</v>
      </c>
      <c r="P721" s="8"/>
    </row>
    <row r="722" s="1" customFormat="1" ht="24" spans="1:16">
      <c r="A722" s="11" t="s">
        <v>2618</v>
      </c>
      <c r="B722" s="11" t="s">
        <v>2804</v>
      </c>
      <c r="C722" s="11" t="s">
        <v>1257</v>
      </c>
      <c r="D722" s="11" t="s">
        <v>2859</v>
      </c>
      <c r="E722" s="7">
        <v>5</v>
      </c>
      <c r="F722" s="11" t="s">
        <v>2865</v>
      </c>
      <c r="G722" s="11" t="s">
        <v>24</v>
      </c>
      <c r="H722" s="11" t="s">
        <v>2866</v>
      </c>
      <c r="I722" s="7">
        <v>59.56</v>
      </c>
      <c r="J722" s="7"/>
      <c r="K722" s="7">
        <v>82.8</v>
      </c>
      <c r="L722" s="7">
        <f t="shared" si="18"/>
        <v>71.18</v>
      </c>
      <c r="M722" s="7">
        <v>3</v>
      </c>
      <c r="N722" s="7" t="s">
        <v>2867</v>
      </c>
      <c r="O722" s="7" t="s">
        <v>2868</v>
      </c>
      <c r="P722" s="8"/>
    </row>
    <row r="723" s="1" customFormat="1" spans="1:16">
      <c r="A723" s="11" t="s">
        <v>2618</v>
      </c>
      <c r="B723" s="11" t="s">
        <v>2804</v>
      </c>
      <c r="C723" s="11" t="s">
        <v>1257</v>
      </c>
      <c r="D723" s="11" t="s">
        <v>2859</v>
      </c>
      <c r="E723" s="7">
        <v>5</v>
      </c>
      <c r="F723" s="11" t="s">
        <v>2869</v>
      </c>
      <c r="G723" s="11" t="s">
        <v>31</v>
      </c>
      <c r="H723" s="11" t="s">
        <v>2870</v>
      </c>
      <c r="I723" s="7">
        <v>61.25</v>
      </c>
      <c r="J723" s="7"/>
      <c r="K723" s="7">
        <v>80.6</v>
      </c>
      <c r="L723" s="7">
        <f t="shared" si="18"/>
        <v>70.925</v>
      </c>
      <c r="M723" s="7">
        <v>4</v>
      </c>
      <c r="N723" s="7" t="s">
        <v>1746</v>
      </c>
      <c r="O723" s="7" t="s">
        <v>34</v>
      </c>
      <c r="P723" s="8"/>
    </row>
    <row r="724" s="1" customFormat="1" spans="1:16">
      <c r="A724" s="11" t="s">
        <v>2618</v>
      </c>
      <c r="B724" s="11" t="s">
        <v>2804</v>
      </c>
      <c r="C724" s="11" t="s">
        <v>1257</v>
      </c>
      <c r="D724" s="11" t="s">
        <v>2859</v>
      </c>
      <c r="E724" s="7">
        <v>5</v>
      </c>
      <c r="F724" s="11" t="s">
        <v>2871</v>
      </c>
      <c r="G724" s="11" t="s">
        <v>31</v>
      </c>
      <c r="H724" s="11" t="s">
        <v>2872</v>
      </c>
      <c r="I724" s="7">
        <v>58.395</v>
      </c>
      <c r="J724" s="7"/>
      <c r="K724" s="7">
        <v>82.2</v>
      </c>
      <c r="L724" s="7">
        <f t="shared" si="18"/>
        <v>70.2975</v>
      </c>
      <c r="M724" s="7">
        <v>5</v>
      </c>
      <c r="N724" s="7" t="s">
        <v>414</v>
      </c>
      <c r="O724" s="7" t="s">
        <v>34</v>
      </c>
      <c r="P724" s="8"/>
    </row>
    <row r="725" s="1" customFormat="1" spans="1:16">
      <c r="A725" s="11" t="s">
        <v>2618</v>
      </c>
      <c r="B725" s="11" t="s">
        <v>2804</v>
      </c>
      <c r="C725" s="11" t="s">
        <v>1267</v>
      </c>
      <c r="D725" s="11" t="s">
        <v>2873</v>
      </c>
      <c r="E725" s="7">
        <v>5</v>
      </c>
      <c r="F725" s="11" t="s">
        <v>2874</v>
      </c>
      <c r="G725" s="11" t="s">
        <v>24</v>
      </c>
      <c r="H725" s="11" t="s">
        <v>2875</v>
      </c>
      <c r="I725" s="7">
        <v>67.95</v>
      </c>
      <c r="J725" s="7"/>
      <c r="K725" s="7">
        <v>82</v>
      </c>
      <c r="L725" s="7">
        <f t="shared" si="18"/>
        <v>74.975</v>
      </c>
      <c r="M725" s="7">
        <v>1</v>
      </c>
      <c r="N725" s="7" t="s">
        <v>26</v>
      </c>
      <c r="O725" s="7" t="s">
        <v>34</v>
      </c>
      <c r="P725" s="8"/>
    </row>
    <row r="726" s="1" customFormat="1" ht="24" spans="1:16">
      <c r="A726" s="11" t="s">
        <v>2618</v>
      </c>
      <c r="B726" s="11" t="s">
        <v>2804</v>
      </c>
      <c r="C726" s="11" t="s">
        <v>1267</v>
      </c>
      <c r="D726" s="11" t="s">
        <v>2873</v>
      </c>
      <c r="E726" s="7">
        <v>5</v>
      </c>
      <c r="F726" s="11" t="s">
        <v>2876</v>
      </c>
      <c r="G726" s="11" t="s">
        <v>31</v>
      </c>
      <c r="H726" s="11" t="s">
        <v>2877</v>
      </c>
      <c r="I726" s="7">
        <v>66.22</v>
      </c>
      <c r="J726" s="7"/>
      <c r="K726" s="7">
        <v>82.8</v>
      </c>
      <c r="L726" s="7">
        <f t="shared" si="18"/>
        <v>74.51</v>
      </c>
      <c r="M726" s="7">
        <v>2</v>
      </c>
      <c r="N726" s="7" t="s">
        <v>173</v>
      </c>
      <c r="O726" s="7" t="s">
        <v>2878</v>
      </c>
      <c r="P726" s="8"/>
    </row>
    <row r="727" s="1" customFormat="1" ht="24" spans="1:16">
      <c r="A727" s="11" t="s">
        <v>2618</v>
      </c>
      <c r="B727" s="11" t="s">
        <v>2804</v>
      </c>
      <c r="C727" s="11" t="s">
        <v>1267</v>
      </c>
      <c r="D727" s="11" t="s">
        <v>2873</v>
      </c>
      <c r="E727" s="7">
        <v>5</v>
      </c>
      <c r="F727" s="11" t="s">
        <v>2879</v>
      </c>
      <c r="G727" s="11" t="s">
        <v>31</v>
      </c>
      <c r="H727" s="11" t="s">
        <v>2880</v>
      </c>
      <c r="I727" s="7">
        <v>64.225</v>
      </c>
      <c r="J727" s="7"/>
      <c r="K727" s="7">
        <v>83.6</v>
      </c>
      <c r="L727" s="7">
        <f t="shared" si="18"/>
        <v>73.9125</v>
      </c>
      <c r="M727" s="7">
        <v>3</v>
      </c>
      <c r="N727" s="7" t="s">
        <v>2881</v>
      </c>
      <c r="O727" s="7" t="s">
        <v>2882</v>
      </c>
      <c r="P727" s="8"/>
    </row>
    <row r="728" s="1" customFormat="1" ht="24" spans="1:16">
      <c r="A728" s="11" t="s">
        <v>2618</v>
      </c>
      <c r="B728" s="11" t="s">
        <v>2804</v>
      </c>
      <c r="C728" s="11" t="s">
        <v>1267</v>
      </c>
      <c r="D728" s="11" t="s">
        <v>2873</v>
      </c>
      <c r="E728" s="7">
        <v>5</v>
      </c>
      <c r="F728" s="11" t="s">
        <v>2883</v>
      </c>
      <c r="G728" s="11" t="s">
        <v>31</v>
      </c>
      <c r="H728" s="11" t="s">
        <v>2884</v>
      </c>
      <c r="I728" s="7">
        <v>61.045</v>
      </c>
      <c r="J728" s="7"/>
      <c r="K728" s="7">
        <v>85.8</v>
      </c>
      <c r="L728" s="7">
        <f t="shared" si="18"/>
        <v>73.4225</v>
      </c>
      <c r="M728" s="7">
        <v>4</v>
      </c>
      <c r="N728" s="7" t="s">
        <v>427</v>
      </c>
      <c r="O728" s="7" t="s">
        <v>2885</v>
      </c>
      <c r="P728" s="8"/>
    </row>
    <row r="729" s="1" customFormat="1" ht="24" spans="1:16">
      <c r="A729" s="11" t="s">
        <v>2618</v>
      </c>
      <c r="B729" s="11" t="s">
        <v>2804</v>
      </c>
      <c r="C729" s="11" t="s">
        <v>1267</v>
      </c>
      <c r="D729" s="11" t="s">
        <v>2873</v>
      </c>
      <c r="E729" s="7">
        <v>5</v>
      </c>
      <c r="F729" s="11" t="s">
        <v>2886</v>
      </c>
      <c r="G729" s="11" t="s">
        <v>24</v>
      </c>
      <c r="H729" s="11" t="s">
        <v>2887</v>
      </c>
      <c r="I729" s="7">
        <v>63.305</v>
      </c>
      <c r="J729" s="7"/>
      <c r="K729" s="7">
        <v>83.2</v>
      </c>
      <c r="L729" s="7">
        <f t="shared" si="18"/>
        <v>73.2525</v>
      </c>
      <c r="M729" s="7">
        <v>5</v>
      </c>
      <c r="N729" s="7" t="s">
        <v>745</v>
      </c>
      <c r="O729" s="7" t="s">
        <v>2888</v>
      </c>
      <c r="P729" s="8"/>
    </row>
    <row r="730" s="1" customFormat="1" ht="24" spans="1:16">
      <c r="A730" s="11" t="s">
        <v>2618</v>
      </c>
      <c r="B730" s="11" t="s">
        <v>2804</v>
      </c>
      <c r="C730" s="11" t="s">
        <v>1281</v>
      </c>
      <c r="D730" s="11" t="s">
        <v>2889</v>
      </c>
      <c r="E730" s="7">
        <v>5</v>
      </c>
      <c r="F730" s="11" t="s">
        <v>2890</v>
      </c>
      <c r="G730" s="11" t="s">
        <v>31</v>
      </c>
      <c r="H730" s="11" t="s">
        <v>2891</v>
      </c>
      <c r="I730" s="7">
        <v>66.6</v>
      </c>
      <c r="J730" s="7"/>
      <c r="K730" s="7">
        <v>83.6</v>
      </c>
      <c r="L730" s="7">
        <f t="shared" si="18"/>
        <v>75.1</v>
      </c>
      <c r="M730" s="7">
        <v>1</v>
      </c>
      <c r="N730" s="7" t="s">
        <v>984</v>
      </c>
      <c r="O730" s="7" t="s">
        <v>2892</v>
      </c>
      <c r="P730" s="8"/>
    </row>
    <row r="731" s="1" customFormat="1" spans="1:16">
      <c r="A731" s="11" t="s">
        <v>2618</v>
      </c>
      <c r="B731" s="11" t="s">
        <v>2804</v>
      </c>
      <c r="C731" s="11" t="s">
        <v>1281</v>
      </c>
      <c r="D731" s="11" t="s">
        <v>2889</v>
      </c>
      <c r="E731" s="7">
        <v>5</v>
      </c>
      <c r="F731" s="11" t="s">
        <v>2125</v>
      </c>
      <c r="G731" s="11" t="s">
        <v>24</v>
      </c>
      <c r="H731" s="11" t="s">
        <v>2893</v>
      </c>
      <c r="I731" s="7">
        <v>65.505</v>
      </c>
      <c r="J731" s="7"/>
      <c r="K731" s="7">
        <v>84.6</v>
      </c>
      <c r="L731" s="7">
        <f t="shared" si="18"/>
        <v>75.0525</v>
      </c>
      <c r="M731" s="7">
        <v>2</v>
      </c>
      <c r="N731" s="7" t="s">
        <v>642</v>
      </c>
      <c r="O731" s="7" t="s">
        <v>34</v>
      </c>
      <c r="P731" s="8"/>
    </row>
    <row r="732" s="1" customFormat="1" ht="36" spans="1:16">
      <c r="A732" s="11" t="s">
        <v>2618</v>
      </c>
      <c r="B732" s="11" t="s">
        <v>2804</v>
      </c>
      <c r="C732" s="11" t="s">
        <v>1281</v>
      </c>
      <c r="D732" s="11" t="s">
        <v>2889</v>
      </c>
      <c r="E732" s="7">
        <v>5</v>
      </c>
      <c r="F732" s="11" t="s">
        <v>2894</v>
      </c>
      <c r="G732" s="11" t="s">
        <v>24</v>
      </c>
      <c r="H732" s="11" t="s">
        <v>2895</v>
      </c>
      <c r="I732" s="7">
        <v>61.945</v>
      </c>
      <c r="J732" s="7"/>
      <c r="K732" s="7">
        <v>87</v>
      </c>
      <c r="L732" s="7">
        <f t="shared" si="18"/>
        <v>74.4725</v>
      </c>
      <c r="M732" s="7">
        <v>3</v>
      </c>
      <c r="N732" s="7" t="s">
        <v>237</v>
      </c>
      <c r="O732" s="7" t="s">
        <v>2896</v>
      </c>
      <c r="P732" s="8"/>
    </row>
    <row r="733" s="1" customFormat="1" ht="36" spans="1:16">
      <c r="A733" s="11" t="s">
        <v>2618</v>
      </c>
      <c r="B733" s="11" t="s">
        <v>2804</v>
      </c>
      <c r="C733" s="11" t="s">
        <v>1281</v>
      </c>
      <c r="D733" s="11" t="s">
        <v>2889</v>
      </c>
      <c r="E733" s="7">
        <v>5</v>
      </c>
      <c r="F733" s="11" t="s">
        <v>2897</v>
      </c>
      <c r="G733" s="11" t="s">
        <v>24</v>
      </c>
      <c r="H733" s="11" t="s">
        <v>2898</v>
      </c>
      <c r="I733" s="7">
        <v>62.61</v>
      </c>
      <c r="J733" s="7"/>
      <c r="K733" s="7">
        <v>83.6</v>
      </c>
      <c r="L733" s="7">
        <f t="shared" si="18"/>
        <v>73.105</v>
      </c>
      <c r="M733" s="7">
        <v>4</v>
      </c>
      <c r="N733" s="7" t="s">
        <v>603</v>
      </c>
      <c r="O733" s="7" t="s">
        <v>2899</v>
      </c>
      <c r="P733" s="8"/>
    </row>
    <row r="734" s="1" customFormat="1" spans="1:16">
      <c r="A734" s="11" t="s">
        <v>2618</v>
      </c>
      <c r="B734" s="11" t="s">
        <v>2804</v>
      </c>
      <c r="C734" s="11" t="s">
        <v>1281</v>
      </c>
      <c r="D734" s="11" t="s">
        <v>2889</v>
      </c>
      <c r="E734" s="7">
        <v>5</v>
      </c>
      <c r="F734" s="11" t="s">
        <v>2900</v>
      </c>
      <c r="G734" s="11" t="s">
        <v>31</v>
      </c>
      <c r="H734" s="11" t="s">
        <v>2901</v>
      </c>
      <c r="I734" s="7">
        <v>63.51</v>
      </c>
      <c r="J734" s="7"/>
      <c r="K734" s="7">
        <v>82.4</v>
      </c>
      <c r="L734" s="7">
        <f t="shared" si="18"/>
        <v>72.955</v>
      </c>
      <c r="M734" s="7">
        <v>5</v>
      </c>
      <c r="N734" s="7" t="s">
        <v>1746</v>
      </c>
      <c r="O734" s="7" t="s">
        <v>34</v>
      </c>
      <c r="P734" s="8"/>
    </row>
    <row r="735" s="1" customFormat="1" spans="1:16">
      <c r="A735" s="11" t="s">
        <v>2618</v>
      </c>
      <c r="B735" s="11" t="s">
        <v>2804</v>
      </c>
      <c r="C735" s="11" t="s">
        <v>1289</v>
      </c>
      <c r="D735" s="11" t="s">
        <v>2902</v>
      </c>
      <c r="E735" s="7">
        <v>5</v>
      </c>
      <c r="F735" s="11" t="s">
        <v>2903</v>
      </c>
      <c r="G735" s="11" t="s">
        <v>31</v>
      </c>
      <c r="H735" s="11" t="s">
        <v>2904</v>
      </c>
      <c r="I735" s="7">
        <v>65.75</v>
      </c>
      <c r="J735" s="7"/>
      <c r="K735" s="7">
        <v>79.4</v>
      </c>
      <c r="L735" s="7">
        <f t="shared" si="18"/>
        <v>72.575</v>
      </c>
      <c r="M735" s="7">
        <v>1</v>
      </c>
      <c r="N735" s="7" t="s">
        <v>142</v>
      </c>
      <c r="O735" s="7" t="s">
        <v>34</v>
      </c>
      <c r="P735" s="8"/>
    </row>
    <row r="736" s="1" customFormat="1" spans="1:16">
      <c r="A736" s="11" t="s">
        <v>2618</v>
      </c>
      <c r="B736" s="11" t="s">
        <v>2804</v>
      </c>
      <c r="C736" s="11" t="s">
        <v>1289</v>
      </c>
      <c r="D736" s="11" t="s">
        <v>2902</v>
      </c>
      <c r="E736" s="7">
        <v>5</v>
      </c>
      <c r="F736" s="11" t="s">
        <v>2905</v>
      </c>
      <c r="G736" s="11" t="s">
        <v>24</v>
      </c>
      <c r="H736" s="11" t="s">
        <v>2906</v>
      </c>
      <c r="I736" s="7">
        <v>62.885</v>
      </c>
      <c r="J736" s="7"/>
      <c r="K736" s="7">
        <v>80.2</v>
      </c>
      <c r="L736" s="7">
        <f t="shared" si="18"/>
        <v>71.5425</v>
      </c>
      <c r="M736" s="7">
        <v>2</v>
      </c>
      <c r="N736" s="7" t="s">
        <v>2339</v>
      </c>
      <c r="O736" s="7" t="s">
        <v>2907</v>
      </c>
      <c r="P736" s="8"/>
    </row>
    <row r="737" s="1" customFormat="1" spans="1:16">
      <c r="A737" s="11" t="s">
        <v>2618</v>
      </c>
      <c r="B737" s="11" t="s">
        <v>2804</v>
      </c>
      <c r="C737" s="11" t="s">
        <v>1289</v>
      </c>
      <c r="D737" s="11" t="s">
        <v>2902</v>
      </c>
      <c r="E737" s="7">
        <v>5</v>
      </c>
      <c r="F737" s="11" t="s">
        <v>2908</v>
      </c>
      <c r="G737" s="11" t="s">
        <v>31</v>
      </c>
      <c r="H737" s="11" t="s">
        <v>2909</v>
      </c>
      <c r="I737" s="7">
        <v>59.365</v>
      </c>
      <c r="J737" s="7"/>
      <c r="K737" s="7">
        <v>82</v>
      </c>
      <c r="L737" s="7">
        <f t="shared" si="18"/>
        <v>70.6825</v>
      </c>
      <c r="M737" s="7">
        <v>3</v>
      </c>
      <c r="N737" s="7" t="s">
        <v>37</v>
      </c>
      <c r="O737" s="7" t="s">
        <v>34</v>
      </c>
      <c r="P737" s="8"/>
    </row>
    <row r="738" s="1" customFormat="1" ht="36" spans="1:16">
      <c r="A738" s="11" t="s">
        <v>2618</v>
      </c>
      <c r="B738" s="11" t="s">
        <v>2804</v>
      </c>
      <c r="C738" s="11" t="s">
        <v>1289</v>
      </c>
      <c r="D738" s="11" t="s">
        <v>2902</v>
      </c>
      <c r="E738" s="7">
        <v>5</v>
      </c>
      <c r="F738" s="11" t="s">
        <v>2910</v>
      </c>
      <c r="G738" s="11" t="s">
        <v>24</v>
      </c>
      <c r="H738" s="11" t="s">
        <v>2911</v>
      </c>
      <c r="I738" s="7">
        <v>59.325</v>
      </c>
      <c r="J738" s="7"/>
      <c r="K738" s="7">
        <v>81.2</v>
      </c>
      <c r="L738" s="7">
        <f t="shared" si="18"/>
        <v>70.2625</v>
      </c>
      <c r="M738" s="7">
        <v>4</v>
      </c>
      <c r="N738" s="7" t="s">
        <v>374</v>
      </c>
      <c r="O738" s="7" t="s">
        <v>2912</v>
      </c>
      <c r="P738" s="8"/>
    </row>
    <row r="739" s="1" customFormat="1" ht="24" spans="1:16">
      <c r="A739" s="11" t="s">
        <v>2618</v>
      </c>
      <c r="B739" s="11" t="s">
        <v>2804</v>
      </c>
      <c r="C739" s="11" t="s">
        <v>1289</v>
      </c>
      <c r="D739" s="11" t="s">
        <v>2902</v>
      </c>
      <c r="E739" s="7">
        <v>5</v>
      </c>
      <c r="F739" s="11" t="s">
        <v>2913</v>
      </c>
      <c r="G739" s="11" t="s">
        <v>24</v>
      </c>
      <c r="H739" s="11" t="s">
        <v>2914</v>
      </c>
      <c r="I739" s="7">
        <v>61.29</v>
      </c>
      <c r="J739" s="7"/>
      <c r="K739" s="7">
        <v>78.8</v>
      </c>
      <c r="L739" s="7">
        <f t="shared" si="18"/>
        <v>70.045</v>
      </c>
      <c r="M739" s="7">
        <v>5</v>
      </c>
      <c r="N739" s="7" t="s">
        <v>169</v>
      </c>
      <c r="O739" s="7" t="s">
        <v>2674</v>
      </c>
      <c r="P739" s="8"/>
    </row>
    <row r="740" s="1" customFormat="1" ht="24" spans="1:16">
      <c r="A740" s="11" t="s">
        <v>2618</v>
      </c>
      <c r="B740" s="11" t="s">
        <v>2804</v>
      </c>
      <c r="C740" s="11" t="s">
        <v>2915</v>
      </c>
      <c r="D740" s="11" t="s">
        <v>2916</v>
      </c>
      <c r="E740" s="7">
        <v>5</v>
      </c>
      <c r="F740" s="11" t="s">
        <v>2917</v>
      </c>
      <c r="G740" s="11" t="s">
        <v>31</v>
      </c>
      <c r="H740" s="11" t="s">
        <v>2918</v>
      </c>
      <c r="I740" s="7">
        <v>64.86</v>
      </c>
      <c r="J740" s="7"/>
      <c r="K740" s="7">
        <v>87.2</v>
      </c>
      <c r="L740" s="7">
        <f t="shared" si="18"/>
        <v>76.03</v>
      </c>
      <c r="M740" s="7">
        <v>1</v>
      </c>
      <c r="N740" s="7" t="s">
        <v>179</v>
      </c>
      <c r="O740" s="7" t="s">
        <v>2919</v>
      </c>
      <c r="P740" s="8"/>
    </row>
    <row r="741" s="1" customFormat="1" ht="24" spans="1:16">
      <c r="A741" s="11" t="s">
        <v>2618</v>
      </c>
      <c r="B741" s="11" t="s">
        <v>2804</v>
      </c>
      <c r="C741" s="11" t="s">
        <v>2915</v>
      </c>
      <c r="D741" s="11" t="s">
        <v>2916</v>
      </c>
      <c r="E741" s="7">
        <v>5</v>
      </c>
      <c r="F741" s="11" t="s">
        <v>2920</v>
      </c>
      <c r="G741" s="11" t="s">
        <v>31</v>
      </c>
      <c r="H741" s="11" t="s">
        <v>2921</v>
      </c>
      <c r="I741" s="7">
        <v>62.845</v>
      </c>
      <c r="J741" s="7"/>
      <c r="K741" s="7">
        <v>84</v>
      </c>
      <c r="L741" s="7">
        <f t="shared" si="18"/>
        <v>73.4225</v>
      </c>
      <c r="M741" s="7">
        <v>2</v>
      </c>
      <c r="N741" s="7" t="s">
        <v>427</v>
      </c>
      <c r="O741" s="7" t="s">
        <v>59</v>
      </c>
      <c r="P741" s="8"/>
    </row>
    <row r="742" s="1" customFormat="1" spans="1:16">
      <c r="A742" s="11" t="s">
        <v>2618</v>
      </c>
      <c r="B742" s="11" t="s">
        <v>2804</v>
      </c>
      <c r="C742" s="11" t="s">
        <v>2915</v>
      </c>
      <c r="D742" s="11" t="s">
        <v>2916</v>
      </c>
      <c r="E742" s="7">
        <v>5</v>
      </c>
      <c r="F742" s="11" t="s">
        <v>2922</v>
      </c>
      <c r="G742" s="11" t="s">
        <v>31</v>
      </c>
      <c r="H742" s="11" t="s">
        <v>2923</v>
      </c>
      <c r="I742" s="7">
        <v>61.72</v>
      </c>
      <c r="J742" s="7"/>
      <c r="K742" s="7">
        <v>82.8</v>
      </c>
      <c r="L742" s="7">
        <f t="shared" si="18"/>
        <v>72.26</v>
      </c>
      <c r="M742" s="7">
        <v>4</v>
      </c>
      <c r="N742" s="7" t="s">
        <v>2924</v>
      </c>
      <c r="O742" s="7" t="s">
        <v>34</v>
      </c>
      <c r="P742" s="8" t="s">
        <v>181</v>
      </c>
    </row>
    <row r="743" s="1" customFormat="1" ht="24" spans="1:16">
      <c r="A743" s="11" t="s">
        <v>2618</v>
      </c>
      <c r="B743" s="11" t="s">
        <v>2804</v>
      </c>
      <c r="C743" s="11" t="s">
        <v>2915</v>
      </c>
      <c r="D743" s="11" t="s">
        <v>2916</v>
      </c>
      <c r="E743" s="7">
        <v>5</v>
      </c>
      <c r="F743" s="11" t="s">
        <v>2925</v>
      </c>
      <c r="G743" s="11" t="s">
        <v>31</v>
      </c>
      <c r="H743" s="11" t="s">
        <v>2926</v>
      </c>
      <c r="I743" s="7">
        <v>65.535</v>
      </c>
      <c r="J743" s="7"/>
      <c r="K743" s="7">
        <v>78.8</v>
      </c>
      <c r="L743" s="7">
        <f t="shared" si="18"/>
        <v>72.1675</v>
      </c>
      <c r="M743" s="7">
        <v>5</v>
      </c>
      <c r="N743" s="7" t="s">
        <v>1746</v>
      </c>
      <c r="O743" s="7" t="s">
        <v>2878</v>
      </c>
      <c r="P743" s="8"/>
    </row>
    <row r="744" s="1" customFormat="1" ht="48" spans="1:16">
      <c r="A744" s="11" t="s">
        <v>2927</v>
      </c>
      <c r="B744" s="11" t="s">
        <v>2928</v>
      </c>
      <c r="C744" s="11" t="s">
        <v>54</v>
      </c>
      <c r="D744" s="11" t="s">
        <v>2929</v>
      </c>
      <c r="E744" s="7">
        <v>2</v>
      </c>
      <c r="F744" s="11" t="s">
        <v>2930</v>
      </c>
      <c r="G744" s="11" t="s">
        <v>31</v>
      </c>
      <c r="H744" s="11" t="s">
        <v>2931</v>
      </c>
      <c r="I744" s="7">
        <v>64</v>
      </c>
      <c r="J744" s="7"/>
      <c r="K744" s="7">
        <v>84.4</v>
      </c>
      <c r="L744" s="7">
        <f t="shared" si="18"/>
        <v>74.2</v>
      </c>
      <c r="M744" s="7">
        <v>1</v>
      </c>
      <c r="N744" s="7" t="s">
        <v>2932</v>
      </c>
      <c r="O744" s="7" t="s">
        <v>2933</v>
      </c>
      <c r="P744" s="8"/>
    </row>
    <row r="745" s="1" customFormat="1" ht="48" spans="1:16">
      <c r="A745" s="11" t="s">
        <v>2927</v>
      </c>
      <c r="B745" s="11" t="s">
        <v>2928</v>
      </c>
      <c r="C745" s="11" t="s">
        <v>54</v>
      </c>
      <c r="D745" s="11" t="s">
        <v>2929</v>
      </c>
      <c r="E745" s="7">
        <v>2</v>
      </c>
      <c r="F745" s="11" t="s">
        <v>2934</v>
      </c>
      <c r="G745" s="11" t="s">
        <v>24</v>
      </c>
      <c r="H745" s="11" t="s">
        <v>2935</v>
      </c>
      <c r="I745" s="7">
        <v>60</v>
      </c>
      <c r="J745" s="7"/>
      <c r="K745" s="7">
        <v>85.2</v>
      </c>
      <c r="L745" s="7">
        <f t="shared" si="18"/>
        <v>72.6</v>
      </c>
      <c r="M745" s="7">
        <v>2</v>
      </c>
      <c r="N745" s="7" t="s">
        <v>1293</v>
      </c>
      <c r="O745" s="7" t="s">
        <v>2936</v>
      </c>
      <c r="P745" s="8"/>
    </row>
    <row r="746" s="1" customFormat="1" spans="1:16">
      <c r="A746" s="11" t="s">
        <v>1020</v>
      </c>
      <c r="B746" s="11" t="s">
        <v>2937</v>
      </c>
      <c r="C746" s="11" t="s">
        <v>492</v>
      </c>
      <c r="D746" s="11" t="s">
        <v>2938</v>
      </c>
      <c r="E746" s="7">
        <v>3</v>
      </c>
      <c r="F746" s="11" t="s">
        <v>2939</v>
      </c>
      <c r="G746" s="11" t="s">
        <v>24</v>
      </c>
      <c r="H746" s="11" t="s">
        <v>2940</v>
      </c>
      <c r="I746" s="7">
        <v>58.96</v>
      </c>
      <c r="J746" s="7"/>
      <c r="K746" s="7">
        <v>82.4</v>
      </c>
      <c r="L746" s="7">
        <v>70.68</v>
      </c>
      <c r="M746" s="7">
        <v>1</v>
      </c>
      <c r="N746" s="7" t="s">
        <v>2941</v>
      </c>
      <c r="O746" s="7" t="s">
        <v>34</v>
      </c>
      <c r="P746" s="8"/>
    </row>
    <row r="747" s="1" customFormat="1" spans="1:16">
      <c r="A747" s="11" t="s">
        <v>1020</v>
      </c>
      <c r="B747" s="11" t="s">
        <v>2937</v>
      </c>
      <c r="C747" s="11" t="s">
        <v>492</v>
      </c>
      <c r="D747" s="11" t="s">
        <v>2938</v>
      </c>
      <c r="E747" s="7">
        <v>3</v>
      </c>
      <c r="F747" s="11" t="s">
        <v>2942</v>
      </c>
      <c r="G747" s="11" t="s">
        <v>24</v>
      </c>
      <c r="H747" s="11" t="s">
        <v>2943</v>
      </c>
      <c r="I747" s="7">
        <v>56.85</v>
      </c>
      <c r="J747" s="7"/>
      <c r="K747" s="7">
        <v>84</v>
      </c>
      <c r="L747" s="7">
        <v>70.425</v>
      </c>
      <c r="M747" s="7">
        <v>2</v>
      </c>
      <c r="N747" s="7" t="s">
        <v>26</v>
      </c>
      <c r="O747" s="7" t="s">
        <v>34</v>
      </c>
      <c r="P747" s="8"/>
    </row>
    <row r="748" s="1" customFormat="1" spans="1:16">
      <c r="A748" s="11" t="s">
        <v>1020</v>
      </c>
      <c r="B748" s="11" t="s">
        <v>2937</v>
      </c>
      <c r="C748" s="11" t="s">
        <v>492</v>
      </c>
      <c r="D748" s="11" t="s">
        <v>2938</v>
      </c>
      <c r="E748" s="7">
        <v>3</v>
      </c>
      <c r="F748" s="11" t="s">
        <v>2944</v>
      </c>
      <c r="G748" s="11" t="s">
        <v>24</v>
      </c>
      <c r="H748" s="11" t="s">
        <v>2945</v>
      </c>
      <c r="I748" s="7">
        <v>55.79</v>
      </c>
      <c r="J748" s="7"/>
      <c r="K748" s="7">
        <v>83.4</v>
      </c>
      <c r="L748" s="7">
        <v>69.595</v>
      </c>
      <c r="M748" s="7">
        <v>3</v>
      </c>
      <c r="N748" s="7" t="s">
        <v>572</v>
      </c>
      <c r="O748" s="7" t="s">
        <v>34</v>
      </c>
      <c r="P748" s="8"/>
    </row>
    <row r="749" s="1" customFormat="1" spans="1:16">
      <c r="A749" s="11" t="s">
        <v>1020</v>
      </c>
      <c r="B749" s="11" t="s">
        <v>2937</v>
      </c>
      <c r="C749" s="11" t="s">
        <v>2946</v>
      </c>
      <c r="D749" s="11" t="s">
        <v>2947</v>
      </c>
      <c r="E749" s="7">
        <v>5</v>
      </c>
      <c r="F749" s="11" t="s">
        <v>2948</v>
      </c>
      <c r="G749" s="11" t="s">
        <v>24</v>
      </c>
      <c r="H749" s="11" t="s">
        <v>2949</v>
      </c>
      <c r="I749" s="7">
        <v>66.54</v>
      </c>
      <c r="J749" s="7"/>
      <c r="K749" s="7">
        <v>85.2</v>
      </c>
      <c r="L749" s="7">
        <v>75.87</v>
      </c>
      <c r="M749" s="7">
        <v>1</v>
      </c>
      <c r="N749" s="7" t="s">
        <v>309</v>
      </c>
      <c r="O749" s="7" t="s">
        <v>2950</v>
      </c>
      <c r="P749" s="8"/>
    </row>
    <row r="750" s="1" customFormat="1" ht="24" spans="1:16">
      <c r="A750" s="11" t="s">
        <v>1020</v>
      </c>
      <c r="B750" s="11" t="s">
        <v>2937</v>
      </c>
      <c r="C750" s="11" t="s">
        <v>2946</v>
      </c>
      <c r="D750" s="11" t="s">
        <v>2947</v>
      </c>
      <c r="E750" s="7">
        <v>5</v>
      </c>
      <c r="F750" s="11" t="s">
        <v>2951</v>
      </c>
      <c r="G750" s="11" t="s">
        <v>24</v>
      </c>
      <c r="H750" s="11" t="s">
        <v>2952</v>
      </c>
      <c r="I750" s="7">
        <v>65.96</v>
      </c>
      <c r="J750" s="7"/>
      <c r="K750" s="7">
        <v>81.8</v>
      </c>
      <c r="L750" s="7">
        <v>73.88</v>
      </c>
      <c r="M750" s="7">
        <v>2</v>
      </c>
      <c r="N750" s="7" t="s">
        <v>2953</v>
      </c>
      <c r="O750" s="7" t="s">
        <v>2954</v>
      </c>
      <c r="P750" s="8"/>
    </row>
    <row r="751" s="1" customFormat="1" spans="1:16">
      <c r="A751" s="11" t="s">
        <v>1020</v>
      </c>
      <c r="B751" s="11" t="s">
        <v>2937</v>
      </c>
      <c r="C751" s="11" t="s">
        <v>2946</v>
      </c>
      <c r="D751" s="11" t="s">
        <v>2947</v>
      </c>
      <c r="E751" s="7">
        <v>5</v>
      </c>
      <c r="F751" s="11" t="s">
        <v>2955</v>
      </c>
      <c r="G751" s="11" t="s">
        <v>24</v>
      </c>
      <c r="H751" s="11" t="s">
        <v>2956</v>
      </c>
      <c r="I751" s="7">
        <v>64.53</v>
      </c>
      <c r="J751" s="7"/>
      <c r="K751" s="7">
        <v>75</v>
      </c>
      <c r="L751" s="7">
        <v>69.765</v>
      </c>
      <c r="M751" s="7">
        <v>3</v>
      </c>
      <c r="N751" s="7" t="s">
        <v>988</v>
      </c>
      <c r="O751" s="7" t="s">
        <v>34</v>
      </c>
      <c r="P751" s="8"/>
    </row>
    <row r="752" s="1" customFormat="1" ht="24" spans="1:16">
      <c r="A752" s="11" t="s">
        <v>1020</v>
      </c>
      <c r="B752" s="11" t="s">
        <v>2937</v>
      </c>
      <c r="C752" s="11" t="s">
        <v>2946</v>
      </c>
      <c r="D752" s="11" t="s">
        <v>2947</v>
      </c>
      <c r="E752" s="7">
        <v>5</v>
      </c>
      <c r="F752" s="11" t="s">
        <v>2957</v>
      </c>
      <c r="G752" s="11" t="s">
        <v>24</v>
      </c>
      <c r="H752" s="11" t="s">
        <v>2958</v>
      </c>
      <c r="I752" s="7">
        <v>62.29</v>
      </c>
      <c r="J752" s="7"/>
      <c r="K752" s="7">
        <v>72.4</v>
      </c>
      <c r="L752" s="7">
        <v>67.345</v>
      </c>
      <c r="M752" s="7">
        <v>4</v>
      </c>
      <c r="N752" s="7" t="s">
        <v>104</v>
      </c>
      <c r="O752" s="7" t="s">
        <v>2959</v>
      </c>
      <c r="P752" s="8"/>
    </row>
    <row r="753" s="1" customFormat="1" ht="24" spans="1:16">
      <c r="A753" s="11" t="s">
        <v>1020</v>
      </c>
      <c r="B753" s="11" t="s">
        <v>2937</v>
      </c>
      <c r="C753" s="11" t="s">
        <v>2946</v>
      </c>
      <c r="D753" s="11" t="s">
        <v>2947</v>
      </c>
      <c r="E753" s="7">
        <v>5</v>
      </c>
      <c r="F753" s="11" t="s">
        <v>2960</v>
      </c>
      <c r="G753" s="11" t="s">
        <v>24</v>
      </c>
      <c r="H753" s="11" t="s">
        <v>2961</v>
      </c>
      <c r="I753" s="7">
        <v>53.05</v>
      </c>
      <c r="J753" s="7"/>
      <c r="K753" s="7">
        <v>77</v>
      </c>
      <c r="L753" s="7">
        <v>65.025</v>
      </c>
      <c r="M753" s="7">
        <v>5</v>
      </c>
      <c r="N753" s="7" t="s">
        <v>1266</v>
      </c>
      <c r="O753" s="7" t="s">
        <v>34</v>
      </c>
      <c r="P753" s="8"/>
    </row>
    <row r="754" s="1" customFormat="1" spans="1:16">
      <c r="A754" s="11" t="s">
        <v>1020</v>
      </c>
      <c r="B754" s="11" t="s">
        <v>2937</v>
      </c>
      <c r="C754" s="11" t="s">
        <v>501</v>
      </c>
      <c r="D754" s="11" t="s">
        <v>2962</v>
      </c>
      <c r="E754" s="7">
        <v>4</v>
      </c>
      <c r="F754" s="11" t="s">
        <v>2963</v>
      </c>
      <c r="G754" s="11" t="s">
        <v>24</v>
      </c>
      <c r="H754" s="11" t="s">
        <v>2964</v>
      </c>
      <c r="I754" s="7">
        <v>64.99</v>
      </c>
      <c r="J754" s="7"/>
      <c r="K754" s="7">
        <v>84.4</v>
      </c>
      <c r="L754" s="7">
        <v>74.695</v>
      </c>
      <c r="M754" s="7">
        <v>1</v>
      </c>
      <c r="N754" s="7" t="s">
        <v>2965</v>
      </c>
      <c r="O754" s="7" t="s">
        <v>34</v>
      </c>
      <c r="P754" s="8"/>
    </row>
    <row r="755" s="1" customFormat="1" ht="24" spans="1:16">
      <c r="A755" s="11" t="s">
        <v>1020</v>
      </c>
      <c r="B755" s="11" t="s">
        <v>2937</v>
      </c>
      <c r="C755" s="11" t="s">
        <v>501</v>
      </c>
      <c r="D755" s="11" t="s">
        <v>2962</v>
      </c>
      <c r="E755" s="7">
        <v>4</v>
      </c>
      <c r="F755" s="11" t="s">
        <v>2851</v>
      </c>
      <c r="G755" s="11" t="s">
        <v>24</v>
      </c>
      <c r="H755" s="11" t="s">
        <v>2966</v>
      </c>
      <c r="I755" s="7">
        <v>64.19</v>
      </c>
      <c r="J755" s="7"/>
      <c r="K755" s="7">
        <v>82</v>
      </c>
      <c r="L755" s="7">
        <v>73.095</v>
      </c>
      <c r="M755" s="7">
        <v>2</v>
      </c>
      <c r="N755" s="7" t="s">
        <v>2967</v>
      </c>
      <c r="O755" s="7" t="s">
        <v>2968</v>
      </c>
      <c r="P755" s="8"/>
    </row>
    <row r="756" s="1" customFormat="1" spans="1:16">
      <c r="A756" s="11" t="s">
        <v>1020</v>
      </c>
      <c r="B756" s="11" t="s">
        <v>2937</v>
      </c>
      <c r="C756" s="11" t="s">
        <v>501</v>
      </c>
      <c r="D756" s="11" t="s">
        <v>2962</v>
      </c>
      <c r="E756" s="7">
        <v>4</v>
      </c>
      <c r="F756" s="11" t="s">
        <v>2969</v>
      </c>
      <c r="G756" s="11" t="s">
        <v>24</v>
      </c>
      <c r="H756" s="11" t="s">
        <v>2970</v>
      </c>
      <c r="I756" s="7">
        <v>59.47</v>
      </c>
      <c r="J756" s="7"/>
      <c r="K756" s="7">
        <v>83.1</v>
      </c>
      <c r="L756" s="7">
        <v>71.285</v>
      </c>
      <c r="M756" s="7">
        <v>3</v>
      </c>
      <c r="N756" s="7" t="s">
        <v>26</v>
      </c>
      <c r="O756" s="7" t="s">
        <v>34</v>
      </c>
      <c r="P756" s="8"/>
    </row>
    <row r="757" s="1" customFormat="1" spans="1:16">
      <c r="A757" s="11" t="s">
        <v>1020</v>
      </c>
      <c r="B757" s="11" t="s">
        <v>2937</v>
      </c>
      <c r="C757" s="11" t="s">
        <v>501</v>
      </c>
      <c r="D757" s="11" t="s">
        <v>2962</v>
      </c>
      <c r="E757" s="7">
        <v>4</v>
      </c>
      <c r="F757" s="11" t="s">
        <v>2971</v>
      </c>
      <c r="G757" s="11" t="s">
        <v>24</v>
      </c>
      <c r="H757" s="11" t="s">
        <v>2972</v>
      </c>
      <c r="I757" s="7">
        <v>60.14</v>
      </c>
      <c r="J757" s="7"/>
      <c r="K757" s="7">
        <v>80.4</v>
      </c>
      <c r="L757" s="7">
        <v>70.27</v>
      </c>
      <c r="M757" s="7">
        <v>4</v>
      </c>
      <c r="N757" s="7" t="s">
        <v>988</v>
      </c>
      <c r="O757" s="7" t="s">
        <v>34</v>
      </c>
      <c r="P757" s="8"/>
    </row>
    <row r="758" s="1" customFormat="1" spans="1:16">
      <c r="A758" s="11" t="s">
        <v>1020</v>
      </c>
      <c r="B758" s="11" t="s">
        <v>2937</v>
      </c>
      <c r="C758" s="11" t="s">
        <v>506</v>
      </c>
      <c r="D758" s="11" t="s">
        <v>2973</v>
      </c>
      <c r="E758" s="7">
        <v>5</v>
      </c>
      <c r="F758" s="11" t="s">
        <v>2974</v>
      </c>
      <c r="G758" s="11" t="s">
        <v>24</v>
      </c>
      <c r="H758" s="11" t="s">
        <v>2975</v>
      </c>
      <c r="I758" s="7">
        <v>63.56</v>
      </c>
      <c r="J758" s="7"/>
      <c r="K758" s="7">
        <v>85.2</v>
      </c>
      <c r="L758" s="7">
        <v>74.38</v>
      </c>
      <c r="M758" s="7">
        <v>1</v>
      </c>
      <c r="N758" s="7" t="s">
        <v>43</v>
      </c>
      <c r="O758" s="7" t="s">
        <v>34</v>
      </c>
      <c r="P758" s="8"/>
    </row>
    <row r="759" s="1" customFormat="1" ht="24" spans="1:16">
      <c r="A759" s="11" t="s">
        <v>1020</v>
      </c>
      <c r="B759" s="11" t="s">
        <v>2937</v>
      </c>
      <c r="C759" s="11" t="s">
        <v>506</v>
      </c>
      <c r="D759" s="11" t="s">
        <v>2973</v>
      </c>
      <c r="E759" s="7">
        <v>5</v>
      </c>
      <c r="F759" s="11" t="s">
        <v>2976</v>
      </c>
      <c r="G759" s="11" t="s">
        <v>24</v>
      </c>
      <c r="H759" s="11" t="s">
        <v>2977</v>
      </c>
      <c r="I759" s="7">
        <v>63.72</v>
      </c>
      <c r="J759" s="7"/>
      <c r="K759" s="7">
        <v>84.2</v>
      </c>
      <c r="L759" s="7">
        <v>73.96</v>
      </c>
      <c r="M759" s="7">
        <v>2</v>
      </c>
      <c r="N759" s="7" t="s">
        <v>281</v>
      </c>
      <c r="O759" s="7" t="s">
        <v>2978</v>
      </c>
      <c r="P759" s="8"/>
    </row>
    <row r="760" s="1" customFormat="1" spans="1:16">
      <c r="A760" s="11" t="s">
        <v>1020</v>
      </c>
      <c r="B760" s="11" t="s">
        <v>2937</v>
      </c>
      <c r="C760" s="11" t="s">
        <v>506</v>
      </c>
      <c r="D760" s="11" t="s">
        <v>2973</v>
      </c>
      <c r="E760" s="7">
        <v>5</v>
      </c>
      <c r="F760" s="11" t="s">
        <v>2979</v>
      </c>
      <c r="G760" s="11" t="s">
        <v>24</v>
      </c>
      <c r="H760" s="11" t="s">
        <v>2980</v>
      </c>
      <c r="I760" s="7">
        <v>62.63</v>
      </c>
      <c r="J760" s="7"/>
      <c r="K760" s="7">
        <v>82.4</v>
      </c>
      <c r="L760" s="7">
        <v>72.515</v>
      </c>
      <c r="M760" s="7">
        <v>3</v>
      </c>
      <c r="N760" s="7" t="s">
        <v>152</v>
      </c>
      <c r="O760" s="7" t="s">
        <v>2981</v>
      </c>
      <c r="P760" s="8"/>
    </row>
    <row r="761" s="1" customFormat="1" ht="24" spans="1:16">
      <c r="A761" s="11" t="s">
        <v>1020</v>
      </c>
      <c r="B761" s="11" t="s">
        <v>2937</v>
      </c>
      <c r="C761" s="11" t="s">
        <v>506</v>
      </c>
      <c r="D761" s="11" t="s">
        <v>2973</v>
      </c>
      <c r="E761" s="7">
        <v>5</v>
      </c>
      <c r="F761" s="11" t="s">
        <v>2982</v>
      </c>
      <c r="G761" s="11" t="s">
        <v>24</v>
      </c>
      <c r="H761" s="11" t="s">
        <v>2983</v>
      </c>
      <c r="I761" s="7">
        <v>59.08</v>
      </c>
      <c r="J761" s="7"/>
      <c r="K761" s="7">
        <v>84</v>
      </c>
      <c r="L761" s="7">
        <v>71.54</v>
      </c>
      <c r="M761" s="7">
        <v>4</v>
      </c>
      <c r="N761" s="7" t="s">
        <v>1019</v>
      </c>
      <c r="O761" s="7" t="s">
        <v>2984</v>
      </c>
      <c r="P761" s="8"/>
    </row>
    <row r="762" s="1" customFormat="1" ht="24" spans="1:16">
      <c r="A762" s="11" t="s">
        <v>1020</v>
      </c>
      <c r="B762" s="11" t="s">
        <v>2937</v>
      </c>
      <c r="C762" s="11" t="s">
        <v>506</v>
      </c>
      <c r="D762" s="11" t="s">
        <v>2973</v>
      </c>
      <c r="E762" s="7">
        <v>5</v>
      </c>
      <c r="F762" s="11" t="s">
        <v>2985</v>
      </c>
      <c r="G762" s="11" t="s">
        <v>24</v>
      </c>
      <c r="H762" s="11" t="s">
        <v>2986</v>
      </c>
      <c r="I762" s="7">
        <v>56.2</v>
      </c>
      <c r="J762" s="7"/>
      <c r="K762" s="7">
        <v>81.8</v>
      </c>
      <c r="L762" s="7">
        <v>69</v>
      </c>
      <c r="M762" s="7">
        <v>5</v>
      </c>
      <c r="N762" s="7" t="s">
        <v>2867</v>
      </c>
      <c r="O762" s="7" t="s">
        <v>34</v>
      </c>
      <c r="P762" s="8"/>
    </row>
    <row r="763" s="1" customFormat="1" spans="1:16">
      <c r="A763" s="11" t="s">
        <v>1306</v>
      </c>
      <c r="B763" s="11" t="s">
        <v>2987</v>
      </c>
      <c r="C763" s="11" t="s">
        <v>492</v>
      </c>
      <c r="D763" s="11" t="s">
        <v>2988</v>
      </c>
      <c r="E763" s="7">
        <v>3</v>
      </c>
      <c r="F763" s="11" t="s">
        <v>2989</v>
      </c>
      <c r="G763" s="11" t="s">
        <v>24</v>
      </c>
      <c r="H763" s="11" t="s">
        <v>2990</v>
      </c>
      <c r="I763" s="7">
        <v>66.45</v>
      </c>
      <c r="J763" s="7"/>
      <c r="K763" s="7">
        <v>80.24</v>
      </c>
      <c r="L763" s="7">
        <v>73.345</v>
      </c>
      <c r="M763" s="7">
        <v>1</v>
      </c>
      <c r="N763" s="7" t="s">
        <v>1567</v>
      </c>
      <c r="O763" s="7" t="s">
        <v>2991</v>
      </c>
      <c r="P763" s="8"/>
    </row>
    <row r="764" s="1" customFormat="1" spans="1:16">
      <c r="A764" s="11" t="s">
        <v>1306</v>
      </c>
      <c r="B764" s="11" t="s">
        <v>2987</v>
      </c>
      <c r="C764" s="11" t="s">
        <v>492</v>
      </c>
      <c r="D764" s="11" t="s">
        <v>2988</v>
      </c>
      <c r="E764" s="7">
        <v>3</v>
      </c>
      <c r="F764" s="11" t="s">
        <v>2992</v>
      </c>
      <c r="G764" s="11" t="s">
        <v>24</v>
      </c>
      <c r="H764" s="11" t="s">
        <v>2993</v>
      </c>
      <c r="I764" s="7">
        <v>58.7</v>
      </c>
      <c r="J764" s="7"/>
      <c r="K764" s="7">
        <v>83.18</v>
      </c>
      <c r="L764" s="7">
        <v>70.94</v>
      </c>
      <c r="M764" s="7">
        <v>2</v>
      </c>
      <c r="N764" s="7" t="s">
        <v>179</v>
      </c>
      <c r="O764" s="7" t="s">
        <v>34</v>
      </c>
      <c r="P764" s="8"/>
    </row>
    <row r="765" s="1" customFormat="1" ht="24" spans="1:16">
      <c r="A765" s="11" t="s">
        <v>1306</v>
      </c>
      <c r="B765" s="11" t="s">
        <v>2987</v>
      </c>
      <c r="C765" s="11" t="s">
        <v>492</v>
      </c>
      <c r="D765" s="11" t="s">
        <v>2988</v>
      </c>
      <c r="E765" s="7">
        <v>3</v>
      </c>
      <c r="F765" s="11" t="s">
        <v>2994</v>
      </c>
      <c r="G765" s="11" t="s">
        <v>24</v>
      </c>
      <c r="H765" s="11" t="s">
        <v>2995</v>
      </c>
      <c r="I765" s="7">
        <v>59.58</v>
      </c>
      <c r="J765" s="7"/>
      <c r="K765" s="7">
        <v>82.16</v>
      </c>
      <c r="L765" s="7">
        <v>70.87</v>
      </c>
      <c r="M765" s="7">
        <v>3</v>
      </c>
      <c r="N765" s="7" t="s">
        <v>1266</v>
      </c>
      <c r="O765" s="7" t="s">
        <v>34</v>
      </c>
      <c r="P765" s="8"/>
    </row>
    <row r="766" s="1" customFormat="1" spans="1:16">
      <c r="A766" s="11" t="s">
        <v>1306</v>
      </c>
      <c r="B766" s="11" t="s">
        <v>2987</v>
      </c>
      <c r="C766" s="11" t="s">
        <v>2946</v>
      </c>
      <c r="D766" s="11" t="s">
        <v>2996</v>
      </c>
      <c r="E766" s="7">
        <v>1</v>
      </c>
      <c r="F766" s="11" t="s">
        <v>2997</v>
      </c>
      <c r="G766" s="11" t="s">
        <v>24</v>
      </c>
      <c r="H766" s="11" t="s">
        <v>2998</v>
      </c>
      <c r="I766" s="7">
        <v>55.9</v>
      </c>
      <c r="J766" s="7"/>
      <c r="K766" s="7">
        <v>79.2</v>
      </c>
      <c r="L766" s="7">
        <v>67.55</v>
      </c>
      <c r="M766" s="7">
        <v>1</v>
      </c>
      <c r="N766" s="7" t="s">
        <v>179</v>
      </c>
      <c r="O766" s="7" t="s">
        <v>179</v>
      </c>
      <c r="P766" s="8"/>
    </row>
    <row r="767" s="1" customFormat="1" ht="24" spans="1:16">
      <c r="A767" s="11" t="s">
        <v>1306</v>
      </c>
      <c r="B767" s="11" t="s">
        <v>2987</v>
      </c>
      <c r="C767" s="11" t="s">
        <v>54</v>
      </c>
      <c r="D767" s="11" t="s">
        <v>2999</v>
      </c>
      <c r="E767" s="7">
        <v>3</v>
      </c>
      <c r="F767" s="11" t="s">
        <v>3000</v>
      </c>
      <c r="G767" s="11" t="s">
        <v>31</v>
      </c>
      <c r="H767" s="11" t="s">
        <v>3001</v>
      </c>
      <c r="I767" s="7">
        <v>58.67</v>
      </c>
      <c r="J767" s="7"/>
      <c r="K767" s="7">
        <v>83.8</v>
      </c>
      <c r="L767" s="7">
        <v>71.235</v>
      </c>
      <c r="M767" s="7">
        <v>1</v>
      </c>
      <c r="N767" s="7" t="s">
        <v>104</v>
      </c>
      <c r="O767" s="7" t="s">
        <v>111</v>
      </c>
      <c r="P767" s="8"/>
    </row>
    <row r="768" s="1" customFormat="1" spans="1:16">
      <c r="A768" s="11" t="s">
        <v>1306</v>
      </c>
      <c r="B768" s="11" t="s">
        <v>2987</v>
      </c>
      <c r="C768" s="11" t="s">
        <v>54</v>
      </c>
      <c r="D768" s="11" t="s">
        <v>2999</v>
      </c>
      <c r="E768" s="7">
        <v>3</v>
      </c>
      <c r="F768" s="11" t="s">
        <v>3002</v>
      </c>
      <c r="G768" s="11" t="s">
        <v>31</v>
      </c>
      <c r="H768" s="11" t="s">
        <v>3003</v>
      </c>
      <c r="I768" s="7">
        <v>55.7</v>
      </c>
      <c r="J768" s="7"/>
      <c r="K768" s="7">
        <v>82</v>
      </c>
      <c r="L768" s="7">
        <v>68.85</v>
      </c>
      <c r="M768" s="7">
        <v>2</v>
      </c>
      <c r="N768" s="7" t="s">
        <v>203</v>
      </c>
      <c r="O768" s="7" t="s">
        <v>34</v>
      </c>
      <c r="P768" s="8"/>
    </row>
    <row r="769" s="1" customFormat="1" ht="24" spans="1:16">
      <c r="A769" s="11" t="s">
        <v>1306</v>
      </c>
      <c r="B769" s="11" t="s">
        <v>2987</v>
      </c>
      <c r="C769" s="11" t="s">
        <v>54</v>
      </c>
      <c r="D769" s="11" t="s">
        <v>2999</v>
      </c>
      <c r="E769" s="7">
        <v>3</v>
      </c>
      <c r="F769" s="11" t="s">
        <v>3004</v>
      </c>
      <c r="G769" s="11" t="s">
        <v>31</v>
      </c>
      <c r="H769" s="11" t="s">
        <v>3005</v>
      </c>
      <c r="I769" s="7">
        <v>52.92</v>
      </c>
      <c r="J769" s="7"/>
      <c r="K769" s="7">
        <v>84</v>
      </c>
      <c r="L769" s="7">
        <v>68.46</v>
      </c>
      <c r="M769" s="7">
        <v>3</v>
      </c>
      <c r="N769" s="7" t="s">
        <v>3006</v>
      </c>
      <c r="O769" s="7" t="s">
        <v>3007</v>
      </c>
      <c r="P769" s="8"/>
    </row>
    <row r="770" s="1" customFormat="1" spans="1:16">
      <c r="A770" s="11" t="s">
        <v>1306</v>
      </c>
      <c r="B770" s="11" t="s">
        <v>2987</v>
      </c>
      <c r="C770" s="11" t="s">
        <v>3008</v>
      </c>
      <c r="D770" s="11" t="s">
        <v>3009</v>
      </c>
      <c r="E770" s="7">
        <v>2</v>
      </c>
      <c r="F770" s="11" t="s">
        <v>3010</v>
      </c>
      <c r="G770" s="11" t="s">
        <v>24</v>
      </c>
      <c r="H770" s="11" t="s">
        <v>3011</v>
      </c>
      <c r="I770" s="7">
        <v>65.94</v>
      </c>
      <c r="J770" s="7"/>
      <c r="K770" s="7">
        <v>78.8</v>
      </c>
      <c r="L770" s="7">
        <v>72.37</v>
      </c>
      <c r="M770" s="7">
        <v>1</v>
      </c>
      <c r="N770" s="7" t="s">
        <v>466</v>
      </c>
      <c r="O770" s="7" t="s">
        <v>34</v>
      </c>
      <c r="P770" s="8"/>
    </row>
    <row r="771" s="1" customFormat="1" spans="1:16">
      <c r="A771" s="11" t="s">
        <v>1306</v>
      </c>
      <c r="B771" s="11" t="s">
        <v>2987</v>
      </c>
      <c r="C771" s="11" t="s">
        <v>3008</v>
      </c>
      <c r="D771" s="11" t="s">
        <v>3009</v>
      </c>
      <c r="E771" s="7">
        <v>2</v>
      </c>
      <c r="F771" s="11" t="s">
        <v>3012</v>
      </c>
      <c r="G771" s="11" t="s">
        <v>24</v>
      </c>
      <c r="H771" s="11" t="s">
        <v>3013</v>
      </c>
      <c r="I771" s="7">
        <v>59.82</v>
      </c>
      <c r="J771" s="7"/>
      <c r="K771" s="7">
        <v>84.6</v>
      </c>
      <c r="L771" s="7">
        <v>72.21</v>
      </c>
      <c r="M771" s="7">
        <v>2</v>
      </c>
      <c r="N771" s="7" t="s">
        <v>364</v>
      </c>
      <c r="O771" s="7" t="s">
        <v>1331</v>
      </c>
      <c r="P771" s="8"/>
    </row>
    <row r="772" s="1" customFormat="1" spans="1:16">
      <c r="A772" s="11" t="s">
        <v>1306</v>
      </c>
      <c r="B772" s="11" t="s">
        <v>2987</v>
      </c>
      <c r="C772" s="11" t="s">
        <v>3014</v>
      </c>
      <c r="D772" s="11" t="s">
        <v>3015</v>
      </c>
      <c r="E772" s="7">
        <v>2</v>
      </c>
      <c r="F772" s="11" t="s">
        <v>3016</v>
      </c>
      <c r="G772" s="11" t="s">
        <v>24</v>
      </c>
      <c r="H772" s="11" t="s">
        <v>3017</v>
      </c>
      <c r="I772" s="7">
        <v>60.43</v>
      </c>
      <c r="J772" s="7"/>
      <c r="K772" s="7">
        <v>82.4</v>
      </c>
      <c r="L772" s="7">
        <v>71.415</v>
      </c>
      <c r="M772" s="7">
        <v>1</v>
      </c>
      <c r="N772" s="7" t="s">
        <v>427</v>
      </c>
      <c r="O772" s="7" t="s">
        <v>34</v>
      </c>
      <c r="P772" s="8"/>
    </row>
    <row r="773" s="1" customFormat="1" spans="1:16">
      <c r="A773" s="11" t="s">
        <v>1306</v>
      </c>
      <c r="B773" s="11" t="s">
        <v>2987</v>
      </c>
      <c r="C773" s="11" t="s">
        <v>3014</v>
      </c>
      <c r="D773" s="11" t="s">
        <v>3015</v>
      </c>
      <c r="E773" s="7">
        <v>2</v>
      </c>
      <c r="F773" s="11" t="s">
        <v>3018</v>
      </c>
      <c r="G773" s="11" t="s">
        <v>24</v>
      </c>
      <c r="H773" s="11" t="s">
        <v>3019</v>
      </c>
      <c r="I773" s="7">
        <v>60.99</v>
      </c>
      <c r="J773" s="7"/>
      <c r="K773" s="7">
        <v>77.4</v>
      </c>
      <c r="L773" s="7">
        <v>69.195</v>
      </c>
      <c r="M773" s="7">
        <v>2</v>
      </c>
      <c r="N773" s="7" t="s">
        <v>257</v>
      </c>
      <c r="O773" s="7" t="s">
        <v>610</v>
      </c>
      <c r="P773" s="8"/>
    </row>
    <row r="774" s="1" customFormat="1" spans="1:16">
      <c r="A774" s="11" t="s">
        <v>1306</v>
      </c>
      <c r="B774" s="11" t="s">
        <v>2987</v>
      </c>
      <c r="C774" s="11" t="s">
        <v>3020</v>
      </c>
      <c r="D774" s="11" t="s">
        <v>3021</v>
      </c>
      <c r="E774" s="7">
        <v>1</v>
      </c>
      <c r="F774" s="11" t="s">
        <v>3022</v>
      </c>
      <c r="G774" s="11" t="s">
        <v>24</v>
      </c>
      <c r="H774" s="11" t="s">
        <v>3023</v>
      </c>
      <c r="I774" s="7">
        <v>63.06</v>
      </c>
      <c r="J774" s="7"/>
      <c r="K774" s="7">
        <v>82.2</v>
      </c>
      <c r="L774" s="7">
        <v>72.63</v>
      </c>
      <c r="M774" s="7">
        <v>1</v>
      </c>
      <c r="N774" s="7" t="s">
        <v>26</v>
      </c>
      <c r="O774" s="7" t="s">
        <v>34</v>
      </c>
      <c r="P774" s="8"/>
    </row>
    <row r="775" s="1" customFormat="1" ht="24" spans="1:16">
      <c r="A775" s="11" t="s">
        <v>1709</v>
      </c>
      <c r="B775" s="11" t="s">
        <v>3024</v>
      </c>
      <c r="C775" s="11" t="s">
        <v>3025</v>
      </c>
      <c r="D775" s="11" t="s">
        <v>3026</v>
      </c>
      <c r="E775" s="7">
        <v>4</v>
      </c>
      <c r="F775" s="11" t="s">
        <v>3027</v>
      </c>
      <c r="G775" s="11" t="s">
        <v>24</v>
      </c>
      <c r="H775" s="11" t="s">
        <v>3028</v>
      </c>
      <c r="I775" s="7">
        <v>65.9</v>
      </c>
      <c r="J775" s="7"/>
      <c r="K775" s="7">
        <v>82.6</v>
      </c>
      <c r="L775" s="7">
        <v>74.25</v>
      </c>
      <c r="M775" s="7">
        <v>1</v>
      </c>
      <c r="N775" s="7" t="s">
        <v>1266</v>
      </c>
      <c r="O775" s="7" t="s">
        <v>34</v>
      </c>
      <c r="P775" s="8"/>
    </row>
    <row r="776" s="1" customFormat="1" spans="1:16">
      <c r="A776" s="11" t="s">
        <v>1709</v>
      </c>
      <c r="B776" s="11" t="s">
        <v>3024</v>
      </c>
      <c r="C776" s="11" t="s">
        <v>3025</v>
      </c>
      <c r="D776" s="11" t="s">
        <v>3026</v>
      </c>
      <c r="E776" s="7">
        <v>4</v>
      </c>
      <c r="F776" s="11" t="s">
        <v>3029</v>
      </c>
      <c r="G776" s="11" t="s">
        <v>24</v>
      </c>
      <c r="H776" s="11" t="s">
        <v>3030</v>
      </c>
      <c r="I776" s="7">
        <v>56.66</v>
      </c>
      <c r="J776" s="7"/>
      <c r="K776" s="7">
        <v>85.4</v>
      </c>
      <c r="L776" s="7">
        <v>71.03</v>
      </c>
      <c r="M776" s="7">
        <v>2</v>
      </c>
      <c r="N776" s="7" t="s">
        <v>309</v>
      </c>
      <c r="O776" s="7" t="s">
        <v>3024</v>
      </c>
      <c r="P776" s="8"/>
    </row>
    <row r="777" s="1" customFormat="1" spans="1:16">
      <c r="A777" s="11" t="s">
        <v>1709</v>
      </c>
      <c r="B777" s="11" t="s">
        <v>3024</v>
      </c>
      <c r="C777" s="11" t="s">
        <v>3025</v>
      </c>
      <c r="D777" s="11" t="s">
        <v>3026</v>
      </c>
      <c r="E777" s="7">
        <v>4</v>
      </c>
      <c r="F777" s="11" t="s">
        <v>3031</v>
      </c>
      <c r="G777" s="11" t="s">
        <v>24</v>
      </c>
      <c r="H777" s="11" t="s">
        <v>3032</v>
      </c>
      <c r="I777" s="7">
        <v>61.85</v>
      </c>
      <c r="J777" s="7"/>
      <c r="K777" s="7">
        <v>78.6</v>
      </c>
      <c r="L777" s="7">
        <v>70.225</v>
      </c>
      <c r="M777" s="7">
        <v>3</v>
      </c>
      <c r="N777" s="7" t="s">
        <v>527</v>
      </c>
      <c r="O777" s="7" t="s">
        <v>34</v>
      </c>
      <c r="P777" s="8"/>
    </row>
    <row r="778" s="1" customFormat="1" spans="1:16">
      <c r="A778" s="11" t="s">
        <v>1709</v>
      </c>
      <c r="B778" s="11" t="s">
        <v>3024</v>
      </c>
      <c r="C778" s="11" t="s">
        <v>3025</v>
      </c>
      <c r="D778" s="11" t="s">
        <v>3026</v>
      </c>
      <c r="E778" s="7">
        <v>4</v>
      </c>
      <c r="F778" s="11" t="s">
        <v>3033</v>
      </c>
      <c r="G778" s="11" t="s">
        <v>24</v>
      </c>
      <c r="H778" s="11" t="s">
        <v>3034</v>
      </c>
      <c r="I778" s="7">
        <v>58.57</v>
      </c>
      <c r="J778" s="7"/>
      <c r="K778" s="7">
        <v>80.4</v>
      </c>
      <c r="L778" s="7">
        <v>69.485</v>
      </c>
      <c r="M778" s="7">
        <v>4</v>
      </c>
      <c r="N778" s="7" t="s">
        <v>179</v>
      </c>
      <c r="O778" s="7" t="s">
        <v>34</v>
      </c>
      <c r="P778" s="8"/>
    </row>
    <row r="779" s="1" customFormat="1" spans="1:16">
      <c r="A779" s="11" t="s">
        <v>1709</v>
      </c>
      <c r="B779" s="11" t="s">
        <v>3024</v>
      </c>
      <c r="C779" s="11" t="s">
        <v>3035</v>
      </c>
      <c r="D779" s="11" t="s">
        <v>3036</v>
      </c>
      <c r="E779" s="7">
        <v>4</v>
      </c>
      <c r="F779" s="11" t="s">
        <v>3037</v>
      </c>
      <c r="G779" s="11" t="s">
        <v>24</v>
      </c>
      <c r="H779" s="11" t="s">
        <v>3038</v>
      </c>
      <c r="I779" s="7">
        <v>64.28</v>
      </c>
      <c r="J779" s="7"/>
      <c r="K779" s="7">
        <v>81</v>
      </c>
      <c r="L779" s="7">
        <v>72.64</v>
      </c>
      <c r="M779" s="7">
        <v>1</v>
      </c>
      <c r="N779" s="7" t="s">
        <v>1253</v>
      </c>
      <c r="O779" s="7" t="s">
        <v>34</v>
      </c>
      <c r="P779" s="8"/>
    </row>
    <row r="780" s="1" customFormat="1" ht="24" spans="1:16">
      <c r="A780" s="11" t="s">
        <v>1709</v>
      </c>
      <c r="B780" s="11" t="s">
        <v>3024</v>
      </c>
      <c r="C780" s="11" t="s">
        <v>3035</v>
      </c>
      <c r="D780" s="11" t="s">
        <v>3036</v>
      </c>
      <c r="E780" s="7">
        <v>4</v>
      </c>
      <c r="F780" s="11" t="s">
        <v>3039</v>
      </c>
      <c r="G780" s="11" t="s">
        <v>24</v>
      </c>
      <c r="H780" s="11" t="s">
        <v>3040</v>
      </c>
      <c r="I780" s="7">
        <v>61.02</v>
      </c>
      <c r="J780" s="7"/>
      <c r="K780" s="7">
        <v>80.2</v>
      </c>
      <c r="L780" s="7">
        <v>70.61</v>
      </c>
      <c r="M780" s="7">
        <v>2</v>
      </c>
      <c r="N780" s="7" t="s">
        <v>1253</v>
      </c>
      <c r="O780" s="7" t="s">
        <v>1253</v>
      </c>
      <c r="P780" s="8"/>
    </row>
    <row r="781" s="1" customFormat="1" spans="1:16">
      <c r="A781" s="11" t="s">
        <v>1709</v>
      </c>
      <c r="B781" s="11" t="s">
        <v>3024</v>
      </c>
      <c r="C781" s="11" t="s">
        <v>3035</v>
      </c>
      <c r="D781" s="11" t="s">
        <v>3036</v>
      </c>
      <c r="E781" s="7">
        <v>4</v>
      </c>
      <c r="F781" s="11" t="s">
        <v>3041</v>
      </c>
      <c r="G781" s="11" t="s">
        <v>24</v>
      </c>
      <c r="H781" s="11" t="s">
        <v>3042</v>
      </c>
      <c r="I781" s="7">
        <v>63.34</v>
      </c>
      <c r="J781" s="7"/>
      <c r="K781" s="7">
        <v>77.4</v>
      </c>
      <c r="L781" s="7">
        <v>70.37</v>
      </c>
      <c r="M781" s="7">
        <v>3</v>
      </c>
      <c r="N781" s="7" t="s">
        <v>1253</v>
      </c>
      <c r="O781" s="7" t="s">
        <v>34</v>
      </c>
      <c r="P781" s="8"/>
    </row>
    <row r="782" s="1" customFormat="1" spans="1:16">
      <c r="A782" s="11" t="s">
        <v>1709</v>
      </c>
      <c r="B782" s="11" t="s">
        <v>3024</v>
      </c>
      <c r="C782" s="11" t="s">
        <v>3035</v>
      </c>
      <c r="D782" s="11" t="s">
        <v>3036</v>
      </c>
      <c r="E782" s="7">
        <v>4</v>
      </c>
      <c r="F782" s="11" t="s">
        <v>3043</v>
      </c>
      <c r="G782" s="11" t="s">
        <v>24</v>
      </c>
      <c r="H782" s="11" t="s">
        <v>3044</v>
      </c>
      <c r="I782" s="7">
        <v>57.71</v>
      </c>
      <c r="J782" s="7"/>
      <c r="K782" s="7">
        <v>82.2</v>
      </c>
      <c r="L782" s="7">
        <v>69.955</v>
      </c>
      <c r="M782" s="7">
        <v>4</v>
      </c>
      <c r="N782" s="7" t="s">
        <v>477</v>
      </c>
      <c r="O782" s="7" t="s">
        <v>34</v>
      </c>
      <c r="P782" s="8"/>
    </row>
    <row r="783" s="1" customFormat="1" ht="24" spans="1:16">
      <c r="A783" s="11" t="s">
        <v>1709</v>
      </c>
      <c r="B783" s="11" t="s">
        <v>3024</v>
      </c>
      <c r="C783" s="11" t="s">
        <v>3045</v>
      </c>
      <c r="D783" s="11" t="s">
        <v>3046</v>
      </c>
      <c r="E783" s="7">
        <v>5</v>
      </c>
      <c r="F783" s="11" t="s">
        <v>3047</v>
      </c>
      <c r="G783" s="11" t="s">
        <v>24</v>
      </c>
      <c r="H783" s="11" t="s">
        <v>3048</v>
      </c>
      <c r="I783" s="7">
        <v>65.37</v>
      </c>
      <c r="J783" s="7"/>
      <c r="K783" s="7">
        <v>82.2</v>
      </c>
      <c r="L783" s="7">
        <v>73.785</v>
      </c>
      <c r="M783" s="7">
        <v>1</v>
      </c>
      <c r="N783" s="7" t="s">
        <v>281</v>
      </c>
      <c r="O783" s="7" t="s">
        <v>3049</v>
      </c>
      <c r="P783" s="8"/>
    </row>
    <row r="784" s="1" customFormat="1" ht="36" spans="1:16">
      <c r="A784" s="11" t="s">
        <v>1709</v>
      </c>
      <c r="B784" s="11" t="s">
        <v>3024</v>
      </c>
      <c r="C784" s="11" t="s">
        <v>3045</v>
      </c>
      <c r="D784" s="11" t="s">
        <v>3046</v>
      </c>
      <c r="E784" s="7">
        <v>5</v>
      </c>
      <c r="F784" s="11" t="s">
        <v>3050</v>
      </c>
      <c r="G784" s="11" t="s">
        <v>24</v>
      </c>
      <c r="H784" s="11" t="s">
        <v>3051</v>
      </c>
      <c r="I784" s="7">
        <v>65.67</v>
      </c>
      <c r="J784" s="7"/>
      <c r="K784" s="7">
        <v>79.4</v>
      </c>
      <c r="L784" s="7">
        <v>72.535</v>
      </c>
      <c r="M784" s="7">
        <v>2</v>
      </c>
      <c r="N784" s="7" t="s">
        <v>598</v>
      </c>
      <c r="O784" s="7" t="s">
        <v>3052</v>
      </c>
      <c r="P784" s="8"/>
    </row>
    <row r="785" s="1" customFormat="1" ht="24" spans="1:16">
      <c r="A785" s="11" t="s">
        <v>1709</v>
      </c>
      <c r="B785" s="11" t="s">
        <v>3024</v>
      </c>
      <c r="C785" s="11" t="s">
        <v>3045</v>
      </c>
      <c r="D785" s="11" t="s">
        <v>3046</v>
      </c>
      <c r="E785" s="7">
        <v>5</v>
      </c>
      <c r="F785" s="11" t="s">
        <v>3053</v>
      </c>
      <c r="G785" s="11" t="s">
        <v>24</v>
      </c>
      <c r="H785" s="11" t="s">
        <v>3054</v>
      </c>
      <c r="I785" s="7">
        <v>60.35</v>
      </c>
      <c r="J785" s="7"/>
      <c r="K785" s="7">
        <v>84</v>
      </c>
      <c r="L785" s="7">
        <v>72.175</v>
      </c>
      <c r="M785" s="7">
        <v>3</v>
      </c>
      <c r="N785" s="7" t="s">
        <v>2270</v>
      </c>
      <c r="O785" s="7" t="s">
        <v>3055</v>
      </c>
      <c r="P785" s="8"/>
    </row>
    <row r="786" s="1" customFormat="1" ht="24" spans="1:16">
      <c r="A786" s="11" t="s">
        <v>1709</v>
      </c>
      <c r="B786" s="11" t="s">
        <v>3024</v>
      </c>
      <c r="C786" s="11" t="s">
        <v>3045</v>
      </c>
      <c r="D786" s="11" t="s">
        <v>3046</v>
      </c>
      <c r="E786" s="7">
        <v>5</v>
      </c>
      <c r="F786" s="11" t="s">
        <v>3056</v>
      </c>
      <c r="G786" s="11" t="s">
        <v>24</v>
      </c>
      <c r="H786" s="11" t="s">
        <v>3057</v>
      </c>
      <c r="I786" s="7">
        <v>60.15</v>
      </c>
      <c r="J786" s="7"/>
      <c r="K786" s="7">
        <v>83</v>
      </c>
      <c r="L786" s="7">
        <v>71.575</v>
      </c>
      <c r="M786" s="7">
        <v>4</v>
      </c>
      <c r="N786" s="7" t="s">
        <v>477</v>
      </c>
      <c r="O786" s="7" t="s">
        <v>3058</v>
      </c>
      <c r="P786" s="8"/>
    </row>
    <row r="787" s="1" customFormat="1" ht="24" spans="1:16">
      <c r="A787" s="11" t="s">
        <v>1709</v>
      </c>
      <c r="B787" s="11" t="s">
        <v>3024</v>
      </c>
      <c r="C787" s="11" t="s">
        <v>3045</v>
      </c>
      <c r="D787" s="11" t="s">
        <v>3046</v>
      </c>
      <c r="E787" s="7">
        <v>5</v>
      </c>
      <c r="F787" s="11" t="s">
        <v>3059</v>
      </c>
      <c r="G787" s="11" t="s">
        <v>24</v>
      </c>
      <c r="H787" s="11" t="s">
        <v>3060</v>
      </c>
      <c r="I787" s="7">
        <v>63.15</v>
      </c>
      <c r="J787" s="7"/>
      <c r="K787" s="7">
        <v>79.8</v>
      </c>
      <c r="L787" s="7">
        <v>71.475</v>
      </c>
      <c r="M787" s="7">
        <v>5</v>
      </c>
      <c r="N787" s="7" t="s">
        <v>3061</v>
      </c>
      <c r="O787" s="7" t="s">
        <v>3062</v>
      </c>
      <c r="P787" s="8"/>
    </row>
    <row r="788" s="1" customFormat="1" spans="1:16">
      <c r="A788" s="11" t="s">
        <v>1709</v>
      </c>
      <c r="B788" s="11" t="s">
        <v>3024</v>
      </c>
      <c r="C788" s="11" t="s">
        <v>3063</v>
      </c>
      <c r="D788" s="11" t="s">
        <v>3064</v>
      </c>
      <c r="E788" s="7">
        <v>2</v>
      </c>
      <c r="F788" s="11" t="s">
        <v>3065</v>
      </c>
      <c r="G788" s="11" t="s">
        <v>24</v>
      </c>
      <c r="H788" s="11" t="s">
        <v>3066</v>
      </c>
      <c r="I788" s="7">
        <v>62.44</v>
      </c>
      <c r="J788" s="7"/>
      <c r="K788" s="7">
        <v>81.8</v>
      </c>
      <c r="L788" s="7">
        <v>72.12</v>
      </c>
      <c r="M788" s="7">
        <v>1</v>
      </c>
      <c r="N788" s="7" t="s">
        <v>3067</v>
      </c>
      <c r="O788" s="7" t="s">
        <v>3068</v>
      </c>
      <c r="P788" s="8"/>
    </row>
    <row r="789" s="1" customFormat="1" spans="1:16">
      <c r="A789" s="11" t="s">
        <v>1709</v>
      </c>
      <c r="B789" s="11" t="s">
        <v>3024</v>
      </c>
      <c r="C789" s="11" t="s">
        <v>3063</v>
      </c>
      <c r="D789" s="11" t="s">
        <v>3064</v>
      </c>
      <c r="E789" s="7">
        <v>2</v>
      </c>
      <c r="F789" s="11" t="s">
        <v>3069</v>
      </c>
      <c r="G789" s="11" t="s">
        <v>24</v>
      </c>
      <c r="H789" s="11" t="s">
        <v>3070</v>
      </c>
      <c r="I789" s="7">
        <v>64.47</v>
      </c>
      <c r="J789" s="7"/>
      <c r="K789" s="7">
        <v>79</v>
      </c>
      <c r="L789" s="7">
        <v>71.735</v>
      </c>
      <c r="M789" s="7">
        <v>2</v>
      </c>
      <c r="N789" s="7" t="s">
        <v>347</v>
      </c>
      <c r="O789" s="7" t="s">
        <v>34</v>
      </c>
      <c r="P789" s="8"/>
    </row>
    <row r="790" s="1" customFormat="1" spans="1:16">
      <c r="A790" s="11" t="s">
        <v>1709</v>
      </c>
      <c r="B790" s="11" t="s">
        <v>3024</v>
      </c>
      <c r="C790" s="11" t="s">
        <v>3071</v>
      </c>
      <c r="D790" s="11" t="s">
        <v>3072</v>
      </c>
      <c r="E790" s="7">
        <v>1</v>
      </c>
      <c r="F790" s="11" t="s">
        <v>3073</v>
      </c>
      <c r="G790" s="11" t="s">
        <v>24</v>
      </c>
      <c r="H790" s="11" t="s">
        <v>3074</v>
      </c>
      <c r="I790" s="7">
        <v>62.91</v>
      </c>
      <c r="J790" s="7"/>
      <c r="K790" s="7">
        <v>83.56</v>
      </c>
      <c r="L790" s="7">
        <v>73.235</v>
      </c>
      <c r="M790" s="7">
        <v>1</v>
      </c>
      <c r="N790" s="7" t="s">
        <v>3075</v>
      </c>
      <c r="O790" s="7" t="s">
        <v>34</v>
      </c>
      <c r="P790" s="8"/>
    </row>
    <row r="791" s="1" customFormat="1" ht="24" spans="1:16">
      <c r="A791" s="11" t="s">
        <v>1709</v>
      </c>
      <c r="B791" s="11" t="s">
        <v>3024</v>
      </c>
      <c r="C791" s="11" t="s">
        <v>3076</v>
      </c>
      <c r="D791" s="11" t="s">
        <v>3077</v>
      </c>
      <c r="E791" s="7">
        <v>2</v>
      </c>
      <c r="F791" s="11" t="s">
        <v>3078</v>
      </c>
      <c r="G791" s="11" t="s">
        <v>31</v>
      </c>
      <c r="H791" s="11" t="s">
        <v>3079</v>
      </c>
      <c r="I791" s="7">
        <v>64.09</v>
      </c>
      <c r="J791" s="7"/>
      <c r="K791" s="7">
        <v>84.4</v>
      </c>
      <c r="L791" s="7">
        <v>74.245</v>
      </c>
      <c r="M791" s="7">
        <v>2</v>
      </c>
      <c r="N791" s="7" t="s">
        <v>3067</v>
      </c>
      <c r="O791" s="7" t="s">
        <v>3080</v>
      </c>
      <c r="P791" s="8"/>
    </row>
    <row r="792" s="1" customFormat="1" ht="24" spans="1:16">
      <c r="A792" s="11" t="s">
        <v>2019</v>
      </c>
      <c r="B792" s="11" t="s">
        <v>3081</v>
      </c>
      <c r="C792" s="11" t="s">
        <v>54</v>
      </c>
      <c r="D792" s="11" t="s">
        <v>3082</v>
      </c>
      <c r="E792" s="7">
        <v>1</v>
      </c>
      <c r="F792" s="11" t="s">
        <v>3083</v>
      </c>
      <c r="G792" s="11" t="s">
        <v>31</v>
      </c>
      <c r="H792" s="11" t="s">
        <v>3084</v>
      </c>
      <c r="I792" s="7">
        <v>61.71</v>
      </c>
      <c r="J792" s="7"/>
      <c r="K792" s="7">
        <v>84.8</v>
      </c>
      <c r="L792" s="7">
        <v>73.255</v>
      </c>
      <c r="M792" s="7">
        <v>1</v>
      </c>
      <c r="N792" s="7" t="s">
        <v>83</v>
      </c>
      <c r="O792" s="7" t="s">
        <v>3085</v>
      </c>
      <c r="P792" s="8"/>
    </row>
    <row r="793" s="1" customFormat="1" spans="1:16">
      <c r="A793" s="11" t="s">
        <v>2019</v>
      </c>
      <c r="B793" s="11" t="s">
        <v>3081</v>
      </c>
      <c r="C793" s="11" t="s">
        <v>3008</v>
      </c>
      <c r="D793" s="11" t="s">
        <v>3086</v>
      </c>
      <c r="E793" s="7">
        <v>2</v>
      </c>
      <c r="F793" s="11" t="s">
        <v>3087</v>
      </c>
      <c r="G793" s="11" t="s">
        <v>24</v>
      </c>
      <c r="H793" s="11" t="s">
        <v>3088</v>
      </c>
      <c r="I793" s="7">
        <v>63.03</v>
      </c>
      <c r="J793" s="7"/>
      <c r="K793" s="7">
        <v>82.8</v>
      </c>
      <c r="L793" s="7">
        <v>72.915</v>
      </c>
      <c r="M793" s="7">
        <v>1</v>
      </c>
      <c r="N793" s="7" t="s">
        <v>173</v>
      </c>
      <c r="O793" s="7" t="s">
        <v>34</v>
      </c>
      <c r="P793" s="8"/>
    </row>
    <row r="794" s="1" customFormat="1" spans="1:16">
      <c r="A794" s="11" t="s">
        <v>2019</v>
      </c>
      <c r="B794" s="11" t="s">
        <v>3081</v>
      </c>
      <c r="C794" s="11" t="s">
        <v>3008</v>
      </c>
      <c r="D794" s="11" t="s">
        <v>3086</v>
      </c>
      <c r="E794" s="7">
        <v>2</v>
      </c>
      <c r="F794" s="11" t="s">
        <v>3089</v>
      </c>
      <c r="G794" s="11" t="s">
        <v>24</v>
      </c>
      <c r="H794" s="11" t="s">
        <v>3090</v>
      </c>
      <c r="I794" s="7">
        <v>61.05</v>
      </c>
      <c r="J794" s="7"/>
      <c r="K794" s="7">
        <v>81.2</v>
      </c>
      <c r="L794" s="7">
        <v>71.125</v>
      </c>
      <c r="M794" s="7">
        <v>2</v>
      </c>
      <c r="N794" s="7" t="s">
        <v>26</v>
      </c>
      <c r="O794" s="7" t="s">
        <v>34</v>
      </c>
      <c r="P794" s="8"/>
    </row>
    <row r="795" s="1" customFormat="1" ht="24" spans="1:16">
      <c r="A795" s="11" t="s">
        <v>2019</v>
      </c>
      <c r="B795" s="11" t="s">
        <v>3081</v>
      </c>
      <c r="C795" s="11" t="s">
        <v>492</v>
      </c>
      <c r="D795" s="11" t="s">
        <v>3091</v>
      </c>
      <c r="E795" s="7">
        <v>5</v>
      </c>
      <c r="F795" s="11" t="s">
        <v>3092</v>
      </c>
      <c r="G795" s="11" t="s">
        <v>24</v>
      </c>
      <c r="H795" s="11" t="s">
        <v>3093</v>
      </c>
      <c r="I795" s="7">
        <v>62.96</v>
      </c>
      <c r="J795" s="7"/>
      <c r="K795" s="7">
        <v>81.6</v>
      </c>
      <c r="L795" s="7">
        <v>72.28</v>
      </c>
      <c r="M795" s="7">
        <v>1</v>
      </c>
      <c r="N795" s="7" t="s">
        <v>179</v>
      </c>
      <c r="O795" s="7" t="s">
        <v>3094</v>
      </c>
      <c r="P795" s="8"/>
    </row>
    <row r="796" s="1" customFormat="1" spans="1:16">
      <c r="A796" s="11" t="s">
        <v>2019</v>
      </c>
      <c r="B796" s="11" t="s">
        <v>3081</v>
      </c>
      <c r="C796" s="11" t="s">
        <v>492</v>
      </c>
      <c r="D796" s="11" t="s">
        <v>3091</v>
      </c>
      <c r="E796" s="7">
        <v>5</v>
      </c>
      <c r="F796" s="11" t="s">
        <v>3095</v>
      </c>
      <c r="G796" s="11" t="s">
        <v>24</v>
      </c>
      <c r="H796" s="11" t="s">
        <v>3096</v>
      </c>
      <c r="I796" s="7">
        <v>58.52</v>
      </c>
      <c r="J796" s="7"/>
      <c r="K796" s="7">
        <v>85</v>
      </c>
      <c r="L796" s="7">
        <v>71.76</v>
      </c>
      <c r="M796" s="7">
        <v>2</v>
      </c>
      <c r="N796" s="7" t="s">
        <v>3067</v>
      </c>
      <c r="O796" s="7" t="s">
        <v>34</v>
      </c>
      <c r="P796" s="8"/>
    </row>
    <row r="797" s="1" customFormat="1" spans="1:16">
      <c r="A797" s="11" t="s">
        <v>2019</v>
      </c>
      <c r="B797" s="11" t="s">
        <v>3081</v>
      </c>
      <c r="C797" s="11" t="s">
        <v>492</v>
      </c>
      <c r="D797" s="11" t="s">
        <v>3091</v>
      </c>
      <c r="E797" s="7">
        <v>5</v>
      </c>
      <c r="F797" s="11" t="s">
        <v>3097</v>
      </c>
      <c r="G797" s="11" t="s">
        <v>24</v>
      </c>
      <c r="H797" s="11" t="s">
        <v>3098</v>
      </c>
      <c r="I797" s="7">
        <v>59.25</v>
      </c>
      <c r="J797" s="7"/>
      <c r="K797" s="7">
        <v>84.2</v>
      </c>
      <c r="L797" s="7">
        <v>71.725</v>
      </c>
      <c r="M797" s="7">
        <v>3</v>
      </c>
      <c r="N797" s="7" t="s">
        <v>487</v>
      </c>
      <c r="O797" s="7" t="s">
        <v>34</v>
      </c>
      <c r="P797" s="8"/>
    </row>
    <row r="798" s="1" customFormat="1" ht="24" spans="1:16">
      <c r="A798" s="11" t="s">
        <v>2019</v>
      </c>
      <c r="B798" s="11" t="s">
        <v>3081</v>
      </c>
      <c r="C798" s="11" t="s">
        <v>492</v>
      </c>
      <c r="D798" s="11" t="s">
        <v>3091</v>
      </c>
      <c r="E798" s="7">
        <v>5</v>
      </c>
      <c r="F798" s="11" t="s">
        <v>3099</v>
      </c>
      <c r="G798" s="11" t="s">
        <v>24</v>
      </c>
      <c r="H798" s="11" t="s">
        <v>3100</v>
      </c>
      <c r="I798" s="7">
        <v>59.06</v>
      </c>
      <c r="J798" s="7"/>
      <c r="K798" s="7">
        <v>84</v>
      </c>
      <c r="L798" s="7">
        <v>71.53</v>
      </c>
      <c r="M798" s="7">
        <v>4</v>
      </c>
      <c r="N798" s="7" t="s">
        <v>572</v>
      </c>
      <c r="O798" s="7" t="s">
        <v>3101</v>
      </c>
      <c r="P798" s="8"/>
    </row>
    <row r="799" s="1" customFormat="1" spans="1:16">
      <c r="A799" s="11" t="s">
        <v>2019</v>
      </c>
      <c r="B799" s="11" t="s">
        <v>3081</v>
      </c>
      <c r="C799" s="11" t="s">
        <v>492</v>
      </c>
      <c r="D799" s="11" t="s">
        <v>3091</v>
      </c>
      <c r="E799" s="7">
        <v>5</v>
      </c>
      <c r="F799" s="11" t="s">
        <v>3102</v>
      </c>
      <c r="G799" s="11" t="s">
        <v>24</v>
      </c>
      <c r="H799" s="11" t="s">
        <v>3103</v>
      </c>
      <c r="I799" s="7">
        <v>59.48</v>
      </c>
      <c r="J799" s="7"/>
      <c r="K799" s="7">
        <v>82.6</v>
      </c>
      <c r="L799" s="7">
        <v>71.04</v>
      </c>
      <c r="M799" s="7">
        <v>5</v>
      </c>
      <c r="N799" s="7" t="s">
        <v>3067</v>
      </c>
      <c r="O799" s="7" t="s">
        <v>34</v>
      </c>
      <c r="P799" s="8"/>
    </row>
    <row r="800" s="1" customFormat="1" spans="1:16">
      <c r="A800" s="11" t="s">
        <v>2019</v>
      </c>
      <c r="B800" s="11" t="s">
        <v>3081</v>
      </c>
      <c r="C800" s="11" t="s">
        <v>2946</v>
      </c>
      <c r="D800" s="11" t="s">
        <v>3104</v>
      </c>
      <c r="E800" s="7">
        <v>5</v>
      </c>
      <c r="F800" s="11" t="s">
        <v>3105</v>
      </c>
      <c r="G800" s="11" t="s">
        <v>24</v>
      </c>
      <c r="H800" s="11" t="s">
        <v>3106</v>
      </c>
      <c r="I800" s="7">
        <v>65.6</v>
      </c>
      <c r="J800" s="7"/>
      <c r="K800" s="7">
        <v>83.6</v>
      </c>
      <c r="L800" s="7">
        <v>74.6</v>
      </c>
      <c r="M800" s="7">
        <v>1</v>
      </c>
      <c r="N800" s="7" t="s">
        <v>523</v>
      </c>
      <c r="O800" s="7" t="s">
        <v>3107</v>
      </c>
      <c r="P800" s="8"/>
    </row>
    <row r="801" s="1" customFormat="1" spans="1:16">
      <c r="A801" s="11" t="s">
        <v>2019</v>
      </c>
      <c r="B801" s="11" t="s">
        <v>3081</v>
      </c>
      <c r="C801" s="11" t="s">
        <v>2946</v>
      </c>
      <c r="D801" s="11" t="s">
        <v>3104</v>
      </c>
      <c r="E801" s="7">
        <v>5</v>
      </c>
      <c r="F801" s="11" t="s">
        <v>3108</v>
      </c>
      <c r="G801" s="11" t="s">
        <v>24</v>
      </c>
      <c r="H801" s="11" t="s">
        <v>3109</v>
      </c>
      <c r="I801" s="7">
        <v>68.92</v>
      </c>
      <c r="J801" s="7"/>
      <c r="K801" s="7">
        <v>79.4</v>
      </c>
      <c r="L801" s="7">
        <v>74.16</v>
      </c>
      <c r="M801" s="7">
        <v>2</v>
      </c>
      <c r="N801" s="7" t="s">
        <v>364</v>
      </c>
      <c r="O801" s="7" t="s">
        <v>3110</v>
      </c>
      <c r="P801" s="8"/>
    </row>
    <row r="802" s="1" customFormat="1" spans="1:16">
      <c r="A802" s="11" t="s">
        <v>2019</v>
      </c>
      <c r="B802" s="11" t="s">
        <v>3081</v>
      </c>
      <c r="C802" s="11" t="s">
        <v>2946</v>
      </c>
      <c r="D802" s="11" t="s">
        <v>3104</v>
      </c>
      <c r="E802" s="7">
        <v>5</v>
      </c>
      <c r="F802" s="11" t="s">
        <v>3111</v>
      </c>
      <c r="G802" s="11" t="s">
        <v>24</v>
      </c>
      <c r="H802" s="11" t="s">
        <v>3112</v>
      </c>
      <c r="I802" s="7">
        <v>65.24</v>
      </c>
      <c r="J802" s="7"/>
      <c r="K802" s="7">
        <v>82.2</v>
      </c>
      <c r="L802" s="7">
        <v>73.72</v>
      </c>
      <c r="M802" s="7">
        <v>3</v>
      </c>
      <c r="N802" s="7" t="s">
        <v>83</v>
      </c>
      <c r="O802" s="7" t="s">
        <v>34</v>
      </c>
      <c r="P802" s="8"/>
    </row>
    <row r="803" s="1" customFormat="1" ht="24" spans="1:16">
      <c r="A803" s="11" t="s">
        <v>2019</v>
      </c>
      <c r="B803" s="11" t="s">
        <v>3081</v>
      </c>
      <c r="C803" s="11" t="s">
        <v>2946</v>
      </c>
      <c r="D803" s="11" t="s">
        <v>3104</v>
      </c>
      <c r="E803" s="7">
        <v>5</v>
      </c>
      <c r="F803" s="11" t="s">
        <v>3113</v>
      </c>
      <c r="G803" s="11" t="s">
        <v>24</v>
      </c>
      <c r="H803" s="11" t="s">
        <v>3114</v>
      </c>
      <c r="I803" s="7">
        <v>64.38</v>
      </c>
      <c r="J803" s="7"/>
      <c r="K803" s="7">
        <v>82.6</v>
      </c>
      <c r="L803" s="7">
        <v>73.49</v>
      </c>
      <c r="M803" s="7">
        <v>4</v>
      </c>
      <c r="N803" s="7" t="s">
        <v>104</v>
      </c>
      <c r="O803" s="7" t="s">
        <v>3115</v>
      </c>
      <c r="P803" s="8"/>
    </row>
    <row r="804" s="1" customFormat="1" ht="24" spans="1:16">
      <c r="A804" s="11" t="s">
        <v>2019</v>
      </c>
      <c r="B804" s="11" t="s">
        <v>3081</v>
      </c>
      <c r="C804" s="11" t="s">
        <v>2946</v>
      </c>
      <c r="D804" s="11" t="s">
        <v>3104</v>
      </c>
      <c r="E804" s="7">
        <v>5</v>
      </c>
      <c r="F804" s="11" t="s">
        <v>3116</v>
      </c>
      <c r="G804" s="11" t="s">
        <v>24</v>
      </c>
      <c r="H804" s="11" t="s">
        <v>3117</v>
      </c>
      <c r="I804" s="7">
        <v>63.1</v>
      </c>
      <c r="J804" s="7"/>
      <c r="K804" s="7">
        <v>79.8</v>
      </c>
      <c r="L804" s="7">
        <v>71.45</v>
      </c>
      <c r="M804" s="7">
        <v>5</v>
      </c>
      <c r="N804" s="7" t="s">
        <v>2867</v>
      </c>
      <c r="O804" s="7" t="s">
        <v>3118</v>
      </c>
      <c r="P804" s="8"/>
    </row>
    <row r="805" s="1" customFormat="1" spans="1:16">
      <c r="A805" s="11" t="s">
        <v>2019</v>
      </c>
      <c r="B805" s="11" t="s">
        <v>3081</v>
      </c>
      <c r="C805" s="11" t="s">
        <v>501</v>
      </c>
      <c r="D805" s="11" t="s">
        <v>3119</v>
      </c>
      <c r="E805" s="7">
        <v>3</v>
      </c>
      <c r="F805" s="11" t="s">
        <v>3120</v>
      </c>
      <c r="G805" s="11" t="s">
        <v>24</v>
      </c>
      <c r="H805" s="11" t="s">
        <v>3121</v>
      </c>
      <c r="I805" s="7">
        <v>66.72</v>
      </c>
      <c r="J805" s="7"/>
      <c r="K805" s="7">
        <v>79.2</v>
      </c>
      <c r="L805" s="7">
        <v>72.96</v>
      </c>
      <c r="M805" s="7">
        <v>1</v>
      </c>
      <c r="N805" s="7" t="s">
        <v>457</v>
      </c>
      <c r="O805" s="7" t="s">
        <v>34</v>
      </c>
      <c r="P805" s="8"/>
    </row>
    <row r="806" s="1" customFormat="1" spans="1:16">
      <c r="A806" s="11" t="s">
        <v>2019</v>
      </c>
      <c r="B806" s="11" t="s">
        <v>3081</v>
      </c>
      <c r="C806" s="11" t="s">
        <v>501</v>
      </c>
      <c r="D806" s="11" t="s">
        <v>3119</v>
      </c>
      <c r="E806" s="7">
        <v>3</v>
      </c>
      <c r="F806" s="11" t="s">
        <v>3122</v>
      </c>
      <c r="G806" s="11" t="s">
        <v>24</v>
      </c>
      <c r="H806" s="11" t="s">
        <v>3123</v>
      </c>
      <c r="I806" s="7">
        <v>60.29</v>
      </c>
      <c r="J806" s="7"/>
      <c r="K806" s="7">
        <v>82.4</v>
      </c>
      <c r="L806" s="7">
        <v>71.345</v>
      </c>
      <c r="M806" s="7">
        <v>2</v>
      </c>
      <c r="N806" s="7" t="s">
        <v>427</v>
      </c>
      <c r="O806" s="7" t="s">
        <v>34</v>
      </c>
      <c r="P806" s="8"/>
    </row>
    <row r="807" s="1" customFormat="1" spans="1:16">
      <c r="A807" s="11" t="s">
        <v>2019</v>
      </c>
      <c r="B807" s="11" t="s">
        <v>3081</v>
      </c>
      <c r="C807" s="11" t="s">
        <v>501</v>
      </c>
      <c r="D807" s="11" t="s">
        <v>3119</v>
      </c>
      <c r="E807" s="7">
        <v>3</v>
      </c>
      <c r="F807" s="11" t="s">
        <v>3124</v>
      </c>
      <c r="G807" s="11" t="s">
        <v>24</v>
      </c>
      <c r="H807" s="11" t="s">
        <v>3125</v>
      </c>
      <c r="I807" s="7">
        <v>58</v>
      </c>
      <c r="J807" s="7"/>
      <c r="K807" s="7">
        <v>83.8</v>
      </c>
      <c r="L807" s="7">
        <v>70.9</v>
      </c>
      <c r="M807" s="7">
        <v>3</v>
      </c>
      <c r="N807" s="7" t="s">
        <v>257</v>
      </c>
      <c r="O807" s="7" t="s">
        <v>34</v>
      </c>
      <c r="P807" s="8"/>
    </row>
    <row r="808" s="1" customFormat="1" spans="1:16">
      <c r="A808" s="11" t="s">
        <v>2019</v>
      </c>
      <c r="B808" s="11" t="s">
        <v>3081</v>
      </c>
      <c r="C808" s="11" t="s">
        <v>506</v>
      </c>
      <c r="D808" s="11" t="s">
        <v>3126</v>
      </c>
      <c r="E808" s="7">
        <v>4</v>
      </c>
      <c r="F808" s="11" t="s">
        <v>3127</v>
      </c>
      <c r="G808" s="11" t="s">
        <v>24</v>
      </c>
      <c r="H808" s="11" t="s">
        <v>3128</v>
      </c>
      <c r="I808" s="7">
        <v>63.01</v>
      </c>
      <c r="J808" s="7"/>
      <c r="K808" s="7">
        <v>80</v>
      </c>
      <c r="L808" s="7">
        <v>71.505</v>
      </c>
      <c r="M808" s="7">
        <v>1</v>
      </c>
      <c r="N808" s="7" t="s">
        <v>423</v>
      </c>
      <c r="O808" s="7" t="s">
        <v>423</v>
      </c>
      <c r="P808" s="8"/>
    </row>
    <row r="809" s="1" customFormat="1" spans="1:16">
      <c r="A809" s="11" t="s">
        <v>2019</v>
      </c>
      <c r="B809" s="11" t="s">
        <v>3081</v>
      </c>
      <c r="C809" s="11" t="s">
        <v>506</v>
      </c>
      <c r="D809" s="11" t="s">
        <v>3126</v>
      </c>
      <c r="E809" s="7">
        <v>4</v>
      </c>
      <c r="F809" s="11" t="s">
        <v>3129</v>
      </c>
      <c r="G809" s="11" t="s">
        <v>24</v>
      </c>
      <c r="H809" s="11" t="s">
        <v>3130</v>
      </c>
      <c r="I809" s="7">
        <v>57.42</v>
      </c>
      <c r="J809" s="7"/>
      <c r="K809" s="7">
        <v>81</v>
      </c>
      <c r="L809" s="7">
        <v>69.21</v>
      </c>
      <c r="M809" s="7">
        <v>2</v>
      </c>
      <c r="N809" s="7" t="s">
        <v>1066</v>
      </c>
      <c r="O809" s="7" t="s">
        <v>34</v>
      </c>
      <c r="P809" s="8"/>
    </row>
    <row r="810" s="1" customFormat="1" spans="1:16">
      <c r="A810" s="11" t="s">
        <v>2019</v>
      </c>
      <c r="B810" s="11" t="s">
        <v>3081</v>
      </c>
      <c r="C810" s="11" t="s">
        <v>506</v>
      </c>
      <c r="D810" s="11" t="s">
        <v>3126</v>
      </c>
      <c r="E810" s="7">
        <v>4</v>
      </c>
      <c r="F810" s="11" t="s">
        <v>3131</v>
      </c>
      <c r="G810" s="11" t="s">
        <v>24</v>
      </c>
      <c r="H810" s="11" t="s">
        <v>3132</v>
      </c>
      <c r="I810" s="7">
        <v>56.52</v>
      </c>
      <c r="J810" s="7"/>
      <c r="K810" s="7">
        <v>81.8</v>
      </c>
      <c r="L810" s="7">
        <v>69.16</v>
      </c>
      <c r="M810" s="7">
        <v>3</v>
      </c>
      <c r="N810" s="7" t="s">
        <v>598</v>
      </c>
      <c r="O810" s="7" t="s">
        <v>34</v>
      </c>
      <c r="P810" s="8"/>
    </row>
    <row r="811" s="1" customFormat="1" spans="1:16">
      <c r="A811" s="11" t="s">
        <v>2019</v>
      </c>
      <c r="B811" s="11" t="s">
        <v>3081</v>
      </c>
      <c r="C811" s="11" t="s">
        <v>506</v>
      </c>
      <c r="D811" s="11" t="s">
        <v>3126</v>
      </c>
      <c r="E811" s="7">
        <v>4</v>
      </c>
      <c r="F811" s="11" t="s">
        <v>3133</v>
      </c>
      <c r="G811" s="11" t="s">
        <v>24</v>
      </c>
      <c r="H811" s="11" t="s">
        <v>3134</v>
      </c>
      <c r="I811" s="7">
        <v>56.44</v>
      </c>
      <c r="J811" s="7"/>
      <c r="K811" s="7">
        <v>81.6</v>
      </c>
      <c r="L811" s="7">
        <v>69.02</v>
      </c>
      <c r="M811" s="7">
        <v>4</v>
      </c>
      <c r="N811" s="7" t="s">
        <v>26</v>
      </c>
      <c r="O811" s="7" t="s">
        <v>34</v>
      </c>
      <c r="P811" s="8"/>
    </row>
    <row r="812" s="1" customFormat="1" ht="24" spans="1:16">
      <c r="A812" s="11" t="s">
        <v>2405</v>
      </c>
      <c r="B812" s="11" t="s">
        <v>2538</v>
      </c>
      <c r="C812" s="11" t="s">
        <v>911</v>
      </c>
      <c r="D812" s="11" t="s">
        <v>3135</v>
      </c>
      <c r="E812" s="7">
        <v>1</v>
      </c>
      <c r="F812" s="11" t="s">
        <v>3136</v>
      </c>
      <c r="G812" s="11" t="s">
        <v>24</v>
      </c>
      <c r="H812" s="11" t="s">
        <v>3137</v>
      </c>
      <c r="I812" s="7">
        <v>61.63</v>
      </c>
      <c r="J812" s="7"/>
      <c r="K812" s="7">
        <v>79.8</v>
      </c>
      <c r="L812" s="7">
        <v>70.715</v>
      </c>
      <c r="M812" s="7">
        <v>1</v>
      </c>
      <c r="N812" s="7" t="s">
        <v>1066</v>
      </c>
      <c r="O812" s="7" t="s">
        <v>3138</v>
      </c>
      <c r="P812" s="8"/>
    </row>
    <row r="813" s="1" customFormat="1" spans="1:16">
      <c r="A813" s="11" t="s">
        <v>2618</v>
      </c>
      <c r="B813" s="11" t="s">
        <v>2831</v>
      </c>
      <c r="C813" s="11" t="s">
        <v>54</v>
      </c>
      <c r="D813" s="11" t="s">
        <v>3139</v>
      </c>
      <c r="E813" s="7">
        <v>1</v>
      </c>
      <c r="F813" s="11" t="s">
        <v>3140</v>
      </c>
      <c r="G813" s="11" t="s">
        <v>31</v>
      </c>
      <c r="H813" s="11" t="s">
        <v>3141</v>
      </c>
      <c r="I813" s="7">
        <v>60.25</v>
      </c>
      <c r="J813" s="7"/>
      <c r="K813" s="7">
        <v>78.4</v>
      </c>
      <c r="L813" s="7">
        <v>69.325</v>
      </c>
      <c r="M813" s="7">
        <v>1</v>
      </c>
      <c r="N813" s="7" t="s">
        <v>244</v>
      </c>
      <c r="O813" s="7" t="s">
        <v>244</v>
      </c>
      <c r="P813" s="8"/>
    </row>
    <row r="814" s="1" customFormat="1" spans="1:16">
      <c r="A814" s="11" t="s">
        <v>2618</v>
      </c>
      <c r="B814" s="11" t="s">
        <v>2831</v>
      </c>
      <c r="C814" s="11" t="s">
        <v>492</v>
      </c>
      <c r="D814" s="11" t="s">
        <v>3142</v>
      </c>
      <c r="E814" s="7">
        <v>3</v>
      </c>
      <c r="F814" s="11" t="s">
        <v>3143</v>
      </c>
      <c r="G814" s="11" t="s">
        <v>24</v>
      </c>
      <c r="H814" s="11" t="s">
        <v>3144</v>
      </c>
      <c r="I814" s="7">
        <v>62.18</v>
      </c>
      <c r="J814" s="7"/>
      <c r="K814" s="7">
        <v>82.4</v>
      </c>
      <c r="L814" s="7">
        <v>72.29</v>
      </c>
      <c r="M814" s="7">
        <v>1</v>
      </c>
      <c r="N814" s="7" t="s">
        <v>947</v>
      </c>
      <c r="O814" s="7" t="s">
        <v>34</v>
      </c>
      <c r="P814" s="8"/>
    </row>
    <row r="815" s="1" customFormat="1" spans="1:16">
      <c r="A815" s="11" t="s">
        <v>2618</v>
      </c>
      <c r="B815" s="11" t="s">
        <v>2831</v>
      </c>
      <c r="C815" s="11" t="s">
        <v>492</v>
      </c>
      <c r="D815" s="11" t="s">
        <v>3142</v>
      </c>
      <c r="E815" s="7">
        <v>3</v>
      </c>
      <c r="F815" s="11" t="s">
        <v>3145</v>
      </c>
      <c r="G815" s="11" t="s">
        <v>24</v>
      </c>
      <c r="H815" s="11" t="s">
        <v>3146</v>
      </c>
      <c r="I815" s="7">
        <v>63.84</v>
      </c>
      <c r="J815" s="7"/>
      <c r="K815" s="7">
        <v>79.6</v>
      </c>
      <c r="L815" s="7">
        <v>71.72</v>
      </c>
      <c r="M815" s="7">
        <v>2</v>
      </c>
      <c r="N815" s="7" t="s">
        <v>136</v>
      </c>
      <c r="O815" s="7" t="s">
        <v>34</v>
      </c>
      <c r="P815" s="8"/>
    </row>
    <row r="816" s="1" customFormat="1" ht="24" spans="1:16">
      <c r="A816" s="11" t="s">
        <v>2618</v>
      </c>
      <c r="B816" s="11" t="s">
        <v>2831</v>
      </c>
      <c r="C816" s="11" t="s">
        <v>492</v>
      </c>
      <c r="D816" s="11" t="s">
        <v>3142</v>
      </c>
      <c r="E816" s="7">
        <v>3</v>
      </c>
      <c r="F816" s="11" t="s">
        <v>3147</v>
      </c>
      <c r="G816" s="11" t="s">
        <v>24</v>
      </c>
      <c r="H816" s="11" t="s">
        <v>3148</v>
      </c>
      <c r="I816" s="7">
        <v>60.13</v>
      </c>
      <c r="J816" s="7"/>
      <c r="K816" s="7">
        <v>83.2</v>
      </c>
      <c r="L816" s="7">
        <v>71.665</v>
      </c>
      <c r="M816" s="7">
        <v>3</v>
      </c>
      <c r="N816" s="7" t="s">
        <v>274</v>
      </c>
      <c r="O816" s="7" t="s">
        <v>3149</v>
      </c>
      <c r="P816" s="8"/>
    </row>
    <row r="817" s="1" customFormat="1" spans="1:16">
      <c r="A817" s="11" t="s">
        <v>2618</v>
      </c>
      <c r="B817" s="11" t="s">
        <v>2831</v>
      </c>
      <c r="C817" s="11" t="s">
        <v>2946</v>
      </c>
      <c r="D817" s="11" t="s">
        <v>3150</v>
      </c>
      <c r="E817" s="7">
        <v>3</v>
      </c>
      <c r="F817" s="11" t="s">
        <v>3151</v>
      </c>
      <c r="G817" s="11" t="s">
        <v>24</v>
      </c>
      <c r="H817" s="11" t="s">
        <v>3152</v>
      </c>
      <c r="I817" s="7">
        <v>64.4</v>
      </c>
      <c r="J817" s="7"/>
      <c r="K817" s="7">
        <v>84.6</v>
      </c>
      <c r="L817" s="7">
        <v>74.5</v>
      </c>
      <c r="M817" s="7">
        <v>1</v>
      </c>
      <c r="N817" s="7" t="s">
        <v>37</v>
      </c>
      <c r="O817" s="7" t="s">
        <v>34</v>
      </c>
      <c r="P817" s="8"/>
    </row>
    <row r="818" s="1" customFormat="1" ht="24" spans="1:16">
      <c r="A818" s="11" t="s">
        <v>2618</v>
      </c>
      <c r="B818" s="11" t="s">
        <v>2831</v>
      </c>
      <c r="C818" s="11" t="s">
        <v>2946</v>
      </c>
      <c r="D818" s="11" t="s">
        <v>3150</v>
      </c>
      <c r="E818" s="7">
        <v>3</v>
      </c>
      <c r="F818" s="11" t="s">
        <v>3153</v>
      </c>
      <c r="G818" s="11" t="s">
        <v>24</v>
      </c>
      <c r="H818" s="11" t="s">
        <v>3154</v>
      </c>
      <c r="I818" s="7">
        <v>58.15</v>
      </c>
      <c r="J818" s="7"/>
      <c r="K818" s="7">
        <v>83</v>
      </c>
      <c r="L818" s="7">
        <v>70.575</v>
      </c>
      <c r="M818" s="7">
        <v>2</v>
      </c>
      <c r="N818" s="7" t="s">
        <v>3155</v>
      </c>
      <c r="O818" s="7" t="s">
        <v>3156</v>
      </c>
      <c r="P818" s="8"/>
    </row>
    <row r="819" s="1" customFormat="1" spans="1:16">
      <c r="A819" s="11" t="s">
        <v>2618</v>
      </c>
      <c r="B819" s="11" t="s">
        <v>2831</v>
      </c>
      <c r="C819" s="11" t="s">
        <v>2946</v>
      </c>
      <c r="D819" s="11" t="s">
        <v>3150</v>
      </c>
      <c r="E819" s="7">
        <v>3</v>
      </c>
      <c r="F819" s="11" t="s">
        <v>3157</v>
      </c>
      <c r="G819" s="11" t="s">
        <v>24</v>
      </c>
      <c r="H819" s="11" t="s">
        <v>3158</v>
      </c>
      <c r="I819" s="7">
        <v>58.11</v>
      </c>
      <c r="J819" s="7"/>
      <c r="K819" s="7">
        <v>81.6</v>
      </c>
      <c r="L819" s="7">
        <v>69.855</v>
      </c>
      <c r="M819" s="7">
        <v>3</v>
      </c>
      <c r="N819" s="7" t="s">
        <v>487</v>
      </c>
      <c r="O819" s="7" t="s">
        <v>34</v>
      </c>
      <c r="P819" s="8"/>
    </row>
    <row r="820" s="1" customFormat="1" ht="24" spans="1:16">
      <c r="A820" s="11" t="s">
        <v>2618</v>
      </c>
      <c r="B820" s="11" t="s">
        <v>2831</v>
      </c>
      <c r="C820" s="11" t="s">
        <v>501</v>
      </c>
      <c r="D820" s="11" t="s">
        <v>3159</v>
      </c>
      <c r="E820" s="7">
        <v>4</v>
      </c>
      <c r="F820" s="11" t="s">
        <v>3160</v>
      </c>
      <c r="G820" s="11" t="s">
        <v>24</v>
      </c>
      <c r="H820" s="11" t="s">
        <v>3161</v>
      </c>
      <c r="I820" s="7">
        <v>66.35</v>
      </c>
      <c r="J820" s="7"/>
      <c r="K820" s="7">
        <v>84</v>
      </c>
      <c r="L820" s="7">
        <v>75.175</v>
      </c>
      <c r="M820" s="7">
        <v>1</v>
      </c>
      <c r="N820" s="7" t="s">
        <v>487</v>
      </c>
      <c r="O820" s="7" t="s">
        <v>3162</v>
      </c>
      <c r="P820" s="8"/>
    </row>
    <row r="821" s="1" customFormat="1" ht="24" spans="1:16">
      <c r="A821" s="11" t="s">
        <v>2618</v>
      </c>
      <c r="B821" s="11" t="s">
        <v>2831</v>
      </c>
      <c r="C821" s="11" t="s">
        <v>501</v>
      </c>
      <c r="D821" s="11" t="s">
        <v>3159</v>
      </c>
      <c r="E821" s="7">
        <v>4</v>
      </c>
      <c r="F821" s="11" t="s">
        <v>3163</v>
      </c>
      <c r="G821" s="11" t="s">
        <v>24</v>
      </c>
      <c r="H821" s="11" t="s">
        <v>3164</v>
      </c>
      <c r="I821" s="7">
        <v>64.66</v>
      </c>
      <c r="J821" s="7"/>
      <c r="K821" s="7">
        <v>78.4</v>
      </c>
      <c r="L821" s="7">
        <v>71.53</v>
      </c>
      <c r="M821" s="7">
        <v>2</v>
      </c>
      <c r="N821" s="7" t="s">
        <v>114</v>
      </c>
      <c r="O821" s="7" t="s">
        <v>3165</v>
      </c>
      <c r="P821" s="8"/>
    </row>
    <row r="822" s="1" customFormat="1" ht="24" spans="1:16">
      <c r="A822" s="11" t="s">
        <v>2618</v>
      </c>
      <c r="B822" s="11" t="s">
        <v>2831</v>
      </c>
      <c r="C822" s="11" t="s">
        <v>501</v>
      </c>
      <c r="D822" s="11" t="s">
        <v>3159</v>
      </c>
      <c r="E822" s="7">
        <v>4</v>
      </c>
      <c r="F822" s="11" t="s">
        <v>3166</v>
      </c>
      <c r="G822" s="11" t="s">
        <v>24</v>
      </c>
      <c r="H822" s="11" t="s">
        <v>3167</v>
      </c>
      <c r="I822" s="7">
        <v>59.02</v>
      </c>
      <c r="J822" s="7"/>
      <c r="K822" s="7">
        <v>82.4</v>
      </c>
      <c r="L822" s="7">
        <v>70.71</v>
      </c>
      <c r="M822" s="7">
        <v>3</v>
      </c>
      <c r="N822" s="7" t="s">
        <v>477</v>
      </c>
      <c r="O822" s="7" t="s">
        <v>2718</v>
      </c>
      <c r="P822" s="8"/>
    </row>
    <row r="823" s="1" customFormat="1" spans="1:16">
      <c r="A823" s="11" t="s">
        <v>2618</v>
      </c>
      <c r="B823" s="11" t="s">
        <v>2831</v>
      </c>
      <c r="C823" s="11" t="s">
        <v>501</v>
      </c>
      <c r="D823" s="11" t="s">
        <v>3159</v>
      </c>
      <c r="E823" s="7">
        <v>4</v>
      </c>
      <c r="F823" s="11" t="s">
        <v>3168</v>
      </c>
      <c r="G823" s="11" t="s">
        <v>24</v>
      </c>
      <c r="H823" s="11" t="s">
        <v>3169</v>
      </c>
      <c r="I823" s="7">
        <v>59.98</v>
      </c>
      <c r="J823" s="7"/>
      <c r="K823" s="7">
        <v>81.4</v>
      </c>
      <c r="L823" s="7">
        <v>70.69</v>
      </c>
      <c r="M823" s="7">
        <v>4</v>
      </c>
      <c r="N823" s="7" t="s">
        <v>2339</v>
      </c>
      <c r="O823" s="7" t="s">
        <v>34</v>
      </c>
      <c r="P823" s="8"/>
    </row>
    <row r="824" s="1" customFormat="1" spans="1:16">
      <c r="A824" s="11" t="s">
        <v>2618</v>
      </c>
      <c r="B824" s="11" t="s">
        <v>2831</v>
      </c>
      <c r="C824" s="11" t="s">
        <v>506</v>
      </c>
      <c r="D824" s="11" t="s">
        <v>3170</v>
      </c>
      <c r="E824" s="7">
        <v>4</v>
      </c>
      <c r="F824" s="11" t="s">
        <v>3171</v>
      </c>
      <c r="G824" s="11" t="s">
        <v>24</v>
      </c>
      <c r="H824" s="11" t="s">
        <v>3172</v>
      </c>
      <c r="I824" s="7">
        <v>62.66</v>
      </c>
      <c r="J824" s="7"/>
      <c r="K824" s="7">
        <v>81.6</v>
      </c>
      <c r="L824" s="7">
        <v>72.13</v>
      </c>
      <c r="M824" s="7">
        <v>1</v>
      </c>
      <c r="N824" s="7" t="s">
        <v>1096</v>
      </c>
      <c r="O824" s="7" t="s">
        <v>34</v>
      </c>
      <c r="P824" s="8"/>
    </row>
    <row r="825" s="1" customFormat="1" spans="1:16">
      <c r="A825" s="11" t="s">
        <v>2618</v>
      </c>
      <c r="B825" s="11" t="s">
        <v>2831</v>
      </c>
      <c r="C825" s="11" t="s">
        <v>506</v>
      </c>
      <c r="D825" s="11" t="s">
        <v>3170</v>
      </c>
      <c r="E825" s="7">
        <v>4</v>
      </c>
      <c r="F825" s="11" t="s">
        <v>3173</v>
      </c>
      <c r="G825" s="11" t="s">
        <v>24</v>
      </c>
      <c r="H825" s="11" t="s">
        <v>3174</v>
      </c>
      <c r="I825" s="7">
        <v>62.07</v>
      </c>
      <c r="J825" s="7"/>
      <c r="K825" s="7">
        <v>80.2</v>
      </c>
      <c r="L825" s="7">
        <v>71.135</v>
      </c>
      <c r="M825" s="7">
        <v>2</v>
      </c>
      <c r="N825" s="7" t="s">
        <v>1567</v>
      </c>
      <c r="O825" s="7" t="s">
        <v>34</v>
      </c>
      <c r="P825" s="8"/>
    </row>
    <row r="826" s="1" customFormat="1" spans="1:16">
      <c r="A826" s="11" t="s">
        <v>2618</v>
      </c>
      <c r="B826" s="11" t="s">
        <v>2831</v>
      </c>
      <c r="C826" s="11" t="s">
        <v>506</v>
      </c>
      <c r="D826" s="11" t="s">
        <v>3170</v>
      </c>
      <c r="E826" s="7">
        <v>4</v>
      </c>
      <c r="F826" s="11" t="s">
        <v>3175</v>
      </c>
      <c r="G826" s="11" t="s">
        <v>24</v>
      </c>
      <c r="H826" s="11" t="s">
        <v>3176</v>
      </c>
      <c r="I826" s="7">
        <v>57.47</v>
      </c>
      <c r="J826" s="7"/>
      <c r="K826" s="7">
        <v>79.8</v>
      </c>
      <c r="L826" s="7">
        <v>68.635</v>
      </c>
      <c r="M826" s="7">
        <v>3</v>
      </c>
      <c r="N826" s="7" t="s">
        <v>423</v>
      </c>
      <c r="O826" s="7" t="s">
        <v>2831</v>
      </c>
      <c r="P826" s="8"/>
    </row>
    <row r="827" s="1" customFormat="1" ht="24" spans="1:16">
      <c r="A827" s="11" t="s">
        <v>2618</v>
      </c>
      <c r="B827" s="11" t="s">
        <v>2831</v>
      </c>
      <c r="C827" s="11" t="s">
        <v>506</v>
      </c>
      <c r="D827" s="11" t="s">
        <v>3170</v>
      </c>
      <c r="E827" s="7">
        <v>4</v>
      </c>
      <c r="F827" s="11" t="s">
        <v>3177</v>
      </c>
      <c r="G827" s="11" t="s">
        <v>24</v>
      </c>
      <c r="H827" s="11" t="s">
        <v>3178</v>
      </c>
      <c r="I827" s="7">
        <v>57.2</v>
      </c>
      <c r="J827" s="7"/>
      <c r="K827" s="7">
        <v>79.2</v>
      </c>
      <c r="L827" s="7">
        <v>68.2</v>
      </c>
      <c r="M827" s="7">
        <v>4</v>
      </c>
      <c r="N827" s="7" t="s">
        <v>1266</v>
      </c>
      <c r="O827" s="7" t="s">
        <v>3179</v>
      </c>
      <c r="P827" s="8"/>
    </row>
    <row r="828" s="1" customFormat="1" ht="24" spans="1:16">
      <c r="A828" s="11" t="s">
        <v>2618</v>
      </c>
      <c r="B828" s="11" t="s">
        <v>2831</v>
      </c>
      <c r="C828" s="11" t="s">
        <v>511</v>
      </c>
      <c r="D828" s="11" t="s">
        <v>3180</v>
      </c>
      <c r="E828" s="7">
        <v>2</v>
      </c>
      <c r="F828" s="11" t="s">
        <v>3181</v>
      </c>
      <c r="G828" s="11" t="s">
        <v>24</v>
      </c>
      <c r="H828" s="11" t="s">
        <v>3182</v>
      </c>
      <c r="I828" s="7">
        <v>57.06</v>
      </c>
      <c r="J828" s="7"/>
      <c r="K828" s="7">
        <v>80.2</v>
      </c>
      <c r="L828" s="7">
        <v>68.63</v>
      </c>
      <c r="M828" s="7">
        <v>1</v>
      </c>
      <c r="N828" s="7" t="s">
        <v>118</v>
      </c>
      <c r="O828" s="7" t="s">
        <v>3183</v>
      </c>
      <c r="P828" s="8"/>
    </row>
    <row r="829" s="1" customFormat="1" spans="1:16">
      <c r="A829" s="11" t="s">
        <v>2618</v>
      </c>
      <c r="B829" s="11" t="s">
        <v>2831</v>
      </c>
      <c r="C829" s="11" t="s">
        <v>511</v>
      </c>
      <c r="D829" s="11" t="s">
        <v>3180</v>
      </c>
      <c r="E829" s="7">
        <v>2</v>
      </c>
      <c r="F829" s="11" t="s">
        <v>3184</v>
      </c>
      <c r="G829" s="11" t="s">
        <v>24</v>
      </c>
      <c r="H829" s="11" t="s">
        <v>3185</v>
      </c>
      <c r="I829" s="7">
        <v>54.62</v>
      </c>
      <c r="J829" s="7"/>
      <c r="K829" s="7">
        <v>82.6</v>
      </c>
      <c r="L829" s="7">
        <v>68.61</v>
      </c>
      <c r="M829" s="7">
        <v>2</v>
      </c>
      <c r="N829" s="7" t="s">
        <v>3067</v>
      </c>
      <c r="O829" s="7" t="s">
        <v>3067</v>
      </c>
      <c r="P829" s="8"/>
    </row>
    <row r="830" s="1" customFormat="1" spans="1:16">
      <c r="A830" s="11" t="s">
        <v>2618</v>
      </c>
      <c r="B830" s="11" t="s">
        <v>2831</v>
      </c>
      <c r="C830" s="11" t="s">
        <v>3186</v>
      </c>
      <c r="D830" s="11" t="s">
        <v>3187</v>
      </c>
      <c r="E830" s="7">
        <v>4</v>
      </c>
      <c r="F830" s="11" t="s">
        <v>3188</v>
      </c>
      <c r="G830" s="11" t="s">
        <v>24</v>
      </c>
      <c r="H830" s="11" t="s">
        <v>3189</v>
      </c>
      <c r="I830" s="7">
        <v>62.39</v>
      </c>
      <c r="J830" s="7"/>
      <c r="K830" s="7">
        <v>82.8</v>
      </c>
      <c r="L830" s="7">
        <v>72.595</v>
      </c>
      <c r="M830" s="7">
        <v>1</v>
      </c>
      <c r="N830" s="7" t="s">
        <v>1253</v>
      </c>
      <c r="O830" s="7" t="s">
        <v>34</v>
      </c>
      <c r="P830" s="8"/>
    </row>
    <row r="831" s="1" customFormat="1" spans="1:16">
      <c r="A831" s="11" t="s">
        <v>2618</v>
      </c>
      <c r="B831" s="11" t="s">
        <v>2831</v>
      </c>
      <c r="C831" s="11" t="s">
        <v>3186</v>
      </c>
      <c r="D831" s="11" t="s">
        <v>3187</v>
      </c>
      <c r="E831" s="7">
        <v>4</v>
      </c>
      <c r="F831" s="11" t="s">
        <v>3190</v>
      </c>
      <c r="G831" s="11" t="s">
        <v>24</v>
      </c>
      <c r="H831" s="11" t="s">
        <v>3191</v>
      </c>
      <c r="I831" s="7">
        <v>55.63</v>
      </c>
      <c r="J831" s="7"/>
      <c r="K831" s="7">
        <v>78.6</v>
      </c>
      <c r="L831" s="7">
        <v>67.115</v>
      </c>
      <c r="M831" s="7">
        <v>2</v>
      </c>
      <c r="N831" s="7" t="s">
        <v>477</v>
      </c>
      <c r="O831" s="7" t="s">
        <v>34</v>
      </c>
      <c r="P831" s="8"/>
    </row>
    <row r="832" s="1" customFormat="1" spans="1:16">
      <c r="A832" s="11" t="s">
        <v>2618</v>
      </c>
      <c r="B832" s="11" t="s">
        <v>2831</v>
      </c>
      <c r="C832" s="11" t="s">
        <v>3186</v>
      </c>
      <c r="D832" s="11" t="s">
        <v>3187</v>
      </c>
      <c r="E832" s="7">
        <v>4</v>
      </c>
      <c r="F832" s="11" t="s">
        <v>3192</v>
      </c>
      <c r="G832" s="11" t="s">
        <v>24</v>
      </c>
      <c r="H832" s="11" t="s">
        <v>3193</v>
      </c>
      <c r="I832" s="7">
        <v>53.55</v>
      </c>
      <c r="J832" s="7"/>
      <c r="K832" s="7">
        <v>76.8</v>
      </c>
      <c r="L832" s="7">
        <v>65.175</v>
      </c>
      <c r="M832" s="7">
        <v>3</v>
      </c>
      <c r="N832" s="7" t="s">
        <v>457</v>
      </c>
      <c r="O832" s="7" t="s">
        <v>3194</v>
      </c>
      <c r="P832" s="8"/>
    </row>
    <row r="833" s="1" customFormat="1" ht="24" spans="1:16">
      <c r="A833" s="11" t="s">
        <v>2618</v>
      </c>
      <c r="B833" s="11" t="s">
        <v>2831</v>
      </c>
      <c r="C833" s="11" t="s">
        <v>3186</v>
      </c>
      <c r="D833" s="11" t="s">
        <v>3187</v>
      </c>
      <c r="E833" s="7">
        <v>4</v>
      </c>
      <c r="F833" s="11" t="s">
        <v>3195</v>
      </c>
      <c r="G833" s="11" t="s">
        <v>24</v>
      </c>
      <c r="H833" s="11" t="s">
        <v>3196</v>
      </c>
      <c r="I833" s="7">
        <v>51.04</v>
      </c>
      <c r="J833" s="7"/>
      <c r="K833" s="7">
        <v>74.2</v>
      </c>
      <c r="L833" s="7">
        <v>62.62</v>
      </c>
      <c r="M833" s="7">
        <v>4</v>
      </c>
      <c r="N833" s="7" t="s">
        <v>3197</v>
      </c>
      <c r="O833" s="7" t="s">
        <v>3198</v>
      </c>
      <c r="P833" s="8"/>
    </row>
  </sheetData>
  <sortState ref="A1:Z3010">
    <sortCondition ref="L1:L3010" descending="1"/>
  </sortState>
  <mergeCells count="2">
    <mergeCell ref="A2:P2"/>
    <mergeCell ref="A3:P3"/>
  </mergeCells>
  <pageMargins left="0.314583333333333" right="0.0784722222222222" top="0.629861111111111" bottom="0.511805555555556" header="0.5" footer="0.5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2021-12-30T03:33:00Z</dcterms:created>
  <dcterms:modified xsi:type="dcterms:W3CDTF">2023-05-23T06:42:45Z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FC7A2D1444D044ABB81B733C8C603674_13</vt:lpwstr>
  </property>
  <property fmtid="{D5CDD505-2E9C-101B-9397-08002B2CF9AE}" pid="3" name="KSOProductBuildVer">
    <vt:lpwstr>2052-11.8.2.8506</vt:lpwstr>
  </property>
</Properties>
</file>