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考试成绩折算汇总表" sheetId="2" r:id="rId1"/>
  </sheets>
  <definedNames>
    <definedName name="_xlnm.Print_Titles" localSheetId="0">考试成绩折算汇总表!$4:$4</definedName>
  </definedNames>
  <calcPr calcId="144525"/>
</workbook>
</file>

<file path=xl/sharedStrings.xml><?xml version="1.0" encoding="utf-8"?>
<sst xmlns="http://schemas.openxmlformats.org/spreadsheetml/2006/main" count="933" uniqueCount="372">
  <si>
    <t>附件</t>
  </si>
  <si>
    <t>神农架林区2023年考试录用公务员考试成绩折算汇总表</t>
  </si>
  <si>
    <t>招录机关：神农架林区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</si>
  <si>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</si>
  <si>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</si>
  <si>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</si>
  <si>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</si>
  <si>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</si>
  <si>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</si>
  <si>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</si>
  <si>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</si>
  <si>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</si>
  <si>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</si>
  <si>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</si>
  <si>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笔试折算分</t>
  </si>
  <si>
    <t>面试分数</t>
  </si>
  <si>
    <t>综合成绩</t>
  </si>
  <si>
    <t>排名</t>
  </si>
  <si>
    <t>神农架</t>
  </si>
  <si>
    <t>神农架林区纪委监委派驻机构</t>
  </si>
  <si>
    <t>纪检监察岗</t>
  </si>
  <si>
    <t>14230202017001001</t>
  </si>
  <si>
    <t>李胜楷</t>
  </si>
  <si>
    <t>男</t>
  </si>
  <si>
    <t>142290101612</t>
  </si>
  <si>
    <t>尤玖柒</t>
  </si>
  <si>
    <t>142290100803</t>
  </si>
  <si>
    <t>胡芮</t>
  </si>
  <si>
    <t>女</t>
  </si>
  <si>
    <t>142290101105</t>
  </si>
  <si>
    <t>神农架林区党委巡察办</t>
  </si>
  <si>
    <t>巡察监督岗</t>
  </si>
  <si>
    <t>14230202017001002</t>
  </si>
  <si>
    <t>沈魏魏</t>
  </si>
  <si>
    <t>142290101206</t>
  </si>
  <si>
    <t>任伯川</t>
  </si>
  <si>
    <t>142290100809</t>
  </si>
  <si>
    <t>彭骁</t>
  </si>
  <si>
    <t>142290102123</t>
  </si>
  <si>
    <t>神农架林区教育局</t>
  </si>
  <si>
    <t>财务会计岗</t>
  </si>
  <si>
    <t>14230202017001003</t>
  </si>
  <si>
    <t>董灿</t>
  </si>
  <si>
    <t>142290102811</t>
  </si>
  <si>
    <t>陈冰琦</t>
  </si>
  <si>
    <t>142290100129</t>
  </si>
  <si>
    <t>晏晨</t>
  </si>
  <si>
    <t>142290100525</t>
  </si>
  <si>
    <t>神农架林区农业农村局</t>
  </si>
  <si>
    <t>综合管理岗</t>
  </si>
  <si>
    <t>14230202017001004</t>
  </si>
  <si>
    <t>王林</t>
  </si>
  <si>
    <t>142290101406</t>
  </si>
  <si>
    <t>王庆</t>
  </si>
  <si>
    <t>142290101319</t>
  </si>
  <si>
    <t>康木</t>
  </si>
  <si>
    <t>142290101010</t>
  </si>
  <si>
    <t>神农架林区财政局</t>
  </si>
  <si>
    <t>财务管理岗</t>
  </si>
  <si>
    <t>14230202017001005</t>
  </si>
  <si>
    <t>王馨玥</t>
  </si>
  <si>
    <t>142290101030</t>
  </si>
  <si>
    <t>87</t>
  </si>
  <si>
    <t>杜媛媛</t>
  </si>
  <si>
    <t>142290101705</t>
  </si>
  <si>
    <t>85.6</t>
  </si>
  <si>
    <t>万杜晨曦</t>
  </si>
  <si>
    <t>142290102703</t>
  </si>
  <si>
    <t>79.6</t>
  </si>
  <si>
    <t>神农架林区交通运输局</t>
  </si>
  <si>
    <t>14230202017001006</t>
  </si>
  <si>
    <t>袁道君</t>
  </si>
  <si>
    <t>142290100630</t>
  </si>
  <si>
    <t>86.1</t>
  </si>
  <si>
    <t>罗鹏</t>
  </si>
  <si>
    <t>142290102517</t>
  </si>
  <si>
    <t>78.8</t>
  </si>
  <si>
    <t>苏玉龙</t>
  </si>
  <si>
    <t>142290101306</t>
  </si>
  <si>
    <t>75.4</t>
  </si>
  <si>
    <t>神农架林区卫生健康委员会</t>
  </si>
  <si>
    <t>14230202017001007</t>
  </si>
  <si>
    <t>张晓</t>
  </si>
  <si>
    <t>142290101419</t>
  </si>
  <si>
    <t>88.6</t>
  </si>
  <si>
    <t>伍紫荣</t>
  </si>
  <si>
    <t>142290102625</t>
  </si>
  <si>
    <t>85</t>
  </si>
  <si>
    <t>周胜龙</t>
  </si>
  <si>
    <t>142290102028</t>
  </si>
  <si>
    <t>缺考</t>
  </si>
  <si>
    <t>神农架林区住房和城乡建设局</t>
  </si>
  <si>
    <r>
      <rPr>
        <sz val="11"/>
        <color theme="1"/>
        <rFont val="仿宋"/>
        <charset val="134"/>
      </rPr>
      <t>综合管理岗</t>
    </r>
    <r>
      <rPr>
        <sz val="11"/>
        <color theme="1"/>
        <rFont val="Times New Roman"/>
        <charset val="134"/>
      </rPr>
      <t>1</t>
    </r>
  </si>
  <si>
    <t>14230202017001008</t>
  </si>
  <si>
    <t>张豪</t>
  </si>
  <si>
    <t>142290100127</t>
  </si>
  <si>
    <t>87.2</t>
  </si>
  <si>
    <t>李雪松</t>
  </si>
  <si>
    <t>142290100419</t>
  </si>
  <si>
    <t>84</t>
  </si>
  <si>
    <t>梅涛</t>
  </si>
  <si>
    <t>142290100829</t>
  </si>
  <si>
    <t>82.2</t>
  </si>
  <si>
    <r>
      <rPr>
        <sz val="11"/>
        <color theme="1"/>
        <rFont val="仿宋"/>
        <charset val="134"/>
      </rPr>
      <t>综合管理岗</t>
    </r>
    <r>
      <rPr>
        <sz val="11"/>
        <color theme="1"/>
        <rFont val="Times New Roman"/>
        <charset val="134"/>
      </rPr>
      <t>2</t>
    </r>
  </si>
  <si>
    <t>14230202017001009</t>
  </si>
  <si>
    <t>张常逸</t>
  </si>
  <si>
    <t>142290100620</t>
  </si>
  <si>
    <t>84.8</t>
  </si>
  <si>
    <t>范璐</t>
  </si>
  <si>
    <t>142290100927</t>
  </si>
  <si>
    <t>83</t>
  </si>
  <si>
    <t>李圆圆</t>
  </si>
  <si>
    <t>142290101028</t>
  </si>
  <si>
    <t>82.4</t>
  </si>
  <si>
    <t>神农架林区水利和湖泊局</t>
  </si>
  <si>
    <t>14230202017001010</t>
  </si>
  <si>
    <t>黄开恩</t>
  </si>
  <si>
    <t>142290101809</t>
  </si>
  <si>
    <t>86</t>
  </si>
  <si>
    <t>姚凌兰</t>
  </si>
  <si>
    <t>142290101802</t>
  </si>
  <si>
    <t>方士娟</t>
  </si>
  <si>
    <t>142290101303</t>
  </si>
  <si>
    <t>14230202017001011</t>
  </si>
  <si>
    <t>贺厚力</t>
  </si>
  <si>
    <t>142290102820</t>
  </si>
  <si>
    <t>85.2</t>
  </si>
  <si>
    <t>黎晨皓</t>
  </si>
  <si>
    <t>142290102720</t>
  </si>
  <si>
    <t>84.4</t>
  </si>
  <si>
    <t>王超凡</t>
  </si>
  <si>
    <t>142290101511</t>
  </si>
  <si>
    <t>77.4</t>
  </si>
  <si>
    <t>神农架林区市场监督管理局</t>
  </si>
  <si>
    <t>14230202017001012</t>
  </si>
  <si>
    <t>张静雯</t>
  </si>
  <si>
    <t>142290101703</t>
  </si>
  <si>
    <t>刘思怡</t>
  </si>
  <si>
    <t>142290101518</t>
  </si>
  <si>
    <t>83.6</t>
  </si>
  <si>
    <t>全欣宇</t>
  </si>
  <si>
    <t>142290100404</t>
  </si>
  <si>
    <t>80.4</t>
  </si>
  <si>
    <t>14230202017001013</t>
  </si>
  <si>
    <t>冯晓云</t>
  </si>
  <si>
    <t>142290100217</t>
  </si>
  <si>
    <t>许洁</t>
  </si>
  <si>
    <t>142290100509</t>
  </si>
  <si>
    <t>房泽洋</t>
  </si>
  <si>
    <t>142290101103</t>
  </si>
  <si>
    <t>82.6</t>
  </si>
  <si>
    <r>
      <rPr>
        <sz val="11"/>
        <color theme="1"/>
        <rFont val="仿宋"/>
        <charset val="134"/>
      </rPr>
      <t>乡镇监管所岗</t>
    </r>
    <r>
      <rPr>
        <sz val="11"/>
        <color theme="1"/>
        <rFont val="Times New Roman"/>
        <charset val="134"/>
      </rPr>
      <t>1</t>
    </r>
  </si>
  <si>
    <t>14230202017001014</t>
  </si>
  <si>
    <t>黄琪</t>
  </si>
  <si>
    <t>142290101524</t>
  </si>
  <si>
    <t>何远模</t>
  </si>
  <si>
    <t>142290101915</t>
  </si>
  <si>
    <t>83.4</t>
  </si>
  <si>
    <t>许贵涛</t>
  </si>
  <si>
    <t>142290100406</t>
  </si>
  <si>
    <t>汪星宇</t>
  </si>
  <si>
    <t>142290100706</t>
  </si>
  <si>
    <t>朱斌瀚</t>
  </si>
  <si>
    <t>142290100903</t>
  </si>
  <si>
    <t>83.2</t>
  </si>
  <si>
    <t>温贤俊</t>
  </si>
  <si>
    <t>142290100417</t>
  </si>
  <si>
    <t>78</t>
  </si>
  <si>
    <r>
      <rPr>
        <sz val="11"/>
        <color theme="1"/>
        <rFont val="仿宋"/>
        <charset val="134"/>
      </rPr>
      <t>乡镇监管所岗</t>
    </r>
    <r>
      <rPr>
        <sz val="11"/>
        <color theme="1"/>
        <rFont val="Times New Roman"/>
        <charset val="134"/>
      </rPr>
      <t>2</t>
    </r>
  </si>
  <si>
    <t>14230202017001015</t>
  </si>
  <si>
    <t>马瑞</t>
  </si>
  <si>
    <t>142290100519</t>
  </si>
  <si>
    <t>86.2</t>
  </si>
  <si>
    <t>周哲雨</t>
  </si>
  <si>
    <t>142290101812</t>
  </si>
  <si>
    <t>高锦</t>
  </si>
  <si>
    <t>142290102101</t>
  </si>
  <si>
    <t>神农架林区生态环境局</t>
  </si>
  <si>
    <t>14230202017001016</t>
  </si>
  <si>
    <t>王书淑</t>
  </si>
  <si>
    <t>142290100313</t>
  </si>
  <si>
    <t>于安琪</t>
  </si>
  <si>
    <t>142290100121</t>
  </si>
  <si>
    <t>81.4</t>
  </si>
  <si>
    <t>王宇豪</t>
  </si>
  <si>
    <t>142290102015</t>
  </si>
  <si>
    <t>神农架林区生态环境保护综合执法支队</t>
  </si>
  <si>
    <r>
      <rPr>
        <sz val="11"/>
        <color theme="1"/>
        <rFont val="仿宋"/>
        <charset val="134"/>
      </rPr>
      <t>综合执法岗</t>
    </r>
    <r>
      <rPr>
        <sz val="11"/>
        <color theme="1"/>
        <rFont val="Times New Roman"/>
        <charset val="134"/>
      </rPr>
      <t>1</t>
    </r>
  </si>
  <si>
    <t>14230202017001017</t>
  </si>
  <si>
    <t>张志强</t>
  </si>
  <si>
    <t>142290101408</t>
  </si>
  <si>
    <t>邢晓</t>
  </si>
  <si>
    <t>142290102124</t>
  </si>
  <si>
    <t>81.6</t>
  </si>
  <si>
    <t>李凤梅</t>
  </si>
  <si>
    <t>142290101701</t>
  </si>
  <si>
    <t>81</t>
  </si>
  <si>
    <r>
      <rPr>
        <sz val="11"/>
        <color theme="1"/>
        <rFont val="仿宋"/>
        <charset val="134"/>
      </rPr>
      <t>综合执法岗</t>
    </r>
    <r>
      <rPr>
        <sz val="11"/>
        <color theme="1"/>
        <rFont val="Times New Roman"/>
        <charset val="134"/>
      </rPr>
      <t>2</t>
    </r>
  </si>
  <si>
    <t>14230202017001018</t>
  </si>
  <si>
    <t>谭俊</t>
  </si>
  <si>
    <t>142290101529</t>
  </si>
  <si>
    <t>86.6</t>
  </si>
  <si>
    <t>刘淇</t>
  </si>
  <si>
    <t>142290101728</t>
  </si>
  <si>
    <t>85.4</t>
  </si>
  <si>
    <t>彭叶子</t>
  </si>
  <si>
    <t>142290101205</t>
  </si>
  <si>
    <t>冯桂荣</t>
  </si>
  <si>
    <t>142290101429</t>
  </si>
  <si>
    <t>83.8</t>
  </si>
  <si>
    <t>周丹</t>
  </si>
  <si>
    <t>142290102315</t>
  </si>
  <si>
    <t>周丽丽</t>
  </si>
  <si>
    <t>142290100723</t>
  </si>
  <si>
    <t>81.2</t>
  </si>
  <si>
    <r>
      <rPr>
        <sz val="11"/>
        <color theme="1"/>
        <rFont val="仿宋"/>
        <charset val="134"/>
      </rPr>
      <t>综合执法岗</t>
    </r>
    <r>
      <rPr>
        <sz val="11"/>
        <color theme="1"/>
        <rFont val="Times New Roman"/>
        <charset val="134"/>
      </rPr>
      <t>3</t>
    </r>
  </si>
  <si>
    <t>14230202017001019</t>
  </si>
  <si>
    <t>张思婕</t>
  </si>
  <si>
    <t>142290102116</t>
  </si>
  <si>
    <t>黄馨宇</t>
  </si>
  <si>
    <t>142290100917</t>
  </si>
  <si>
    <t>王肖</t>
  </si>
  <si>
    <t>142290100517</t>
  </si>
  <si>
    <t>84.2</t>
  </si>
  <si>
    <t>神农架林区党委党校</t>
  </si>
  <si>
    <t>14230202017001020</t>
  </si>
  <si>
    <t>万泰元</t>
  </si>
  <si>
    <t>142290101722</t>
  </si>
  <si>
    <t>张思敏</t>
  </si>
  <si>
    <t>142290101027</t>
  </si>
  <si>
    <t>刘心欢</t>
  </si>
  <si>
    <t>142290102413</t>
  </si>
  <si>
    <t>神农架林区档案馆</t>
  </si>
  <si>
    <t>14230202017001021</t>
  </si>
  <si>
    <t>张洁蕤</t>
  </si>
  <si>
    <t>142290100622</t>
  </si>
  <si>
    <t>李一金戈</t>
  </si>
  <si>
    <t>142290101906</t>
  </si>
  <si>
    <t>何炜模</t>
  </si>
  <si>
    <t>142290101316</t>
  </si>
  <si>
    <t>14230202017001022</t>
  </si>
  <si>
    <t>许流洋</t>
  </si>
  <si>
    <t>142290102206</t>
  </si>
  <si>
    <t>周姝</t>
  </si>
  <si>
    <t>142290100621</t>
  </si>
  <si>
    <t>袁奭晖</t>
  </si>
  <si>
    <t>142290101620</t>
  </si>
  <si>
    <t>82.8</t>
  </si>
  <si>
    <t>神农架林区供销合作社联合社</t>
  </si>
  <si>
    <t>14230202017001023</t>
  </si>
  <si>
    <t>张清</t>
  </si>
  <si>
    <t>142290101929</t>
  </si>
  <si>
    <t>王姝琦</t>
  </si>
  <si>
    <t>142290100506</t>
  </si>
  <si>
    <t>吕平</t>
  </si>
  <si>
    <t>142290100514</t>
  </si>
  <si>
    <t>78.6</t>
  </si>
  <si>
    <t>神农架林区党员教育中心</t>
  </si>
  <si>
    <t>14230202017001024</t>
  </si>
  <si>
    <t>张革</t>
  </si>
  <si>
    <t>142290102506</t>
  </si>
  <si>
    <t>邓夏玲</t>
  </si>
  <si>
    <t>142290102614</t>
  </si>
  <si>
    <t>刘世佳</t>
  </si>
  <si>
    <t>142290102407</t>
  </si>
  <si>
    <t>14230202017001025</t>
  </si>
  <si>
    <t>黄瑞羚</t>
  </si>
  <si>
    <t>142290102602</t>
  </si>
  <si>
    <t>83.5</t>
  </si>
  <si>
    <t>靳绍妮</t>
  </si>
  <si>
    <t>142290100228</t>
  </si>
  <si>
    <t>王素君</t>
  </si>
  <si>
    <t>142290101321</t>
  </si>
  <si>
    <t>84.1</t>
  </si>
  <si>
    <t>神农架林区人民检察院</t>
  </si>
  <si>
    <r>
      <rPr>
        <sz val="11"/>
        <color theme="1"/>
        <rFont val="仿宋"/>
        <charset val="134"/>
      </rPr>
      <t>司法警察岗</t>
    </r>
    <r>
      <rPr>
        <sz val="11"/>
        <color theme="1"/>
        <rFont val="Times New Roman"/>
        <charset val="134"/>
      </rPr>
      <t>2</t>
    </r>
  </si>
  <si>
    <t>14230202017001027</t>
  </si>
  <si>
    <t>杜致远</t>
  </si>
  <si>
    <t>142290102509</t>
  </si>
  <si>
    <t>杨卓</t>
  </si>
  <si>
    <t>142290102608</t>
  </si>
  <si>
    <t>史华峰</t>
  </si>
  <si>
    <t>142290100226</t>
  </si>
  <si>
    <t>神农架林区公安机关</t>
  </si>
  <si>
    <t>神农架林区公安局</t>
  </si>
  <si>
    <t>警务技术岗</t>
  </si>
  <si>
    <t>14230202017003001</t>
  </si>
  <si>
    <t>曹伟</t>
  </si>
  <si>
    <t>142290200101</t>
  </si>
  <si>
    <t>吴克森</t>
  </si>
  <si>
    <t>142290200601</t>
  </si>
  <si>
    <t>79.2</t>
  </si>
  <si>
    <t>14230202017003002</t>
  </si>
  <si>
    <t>贺胜宇</t>
  </si>
  <si>
    <t>142290200310</t>
  </si>
  <si>
    <t>李珺</t>
  </si>
  <si>
    <t>142290200104</t>
  </si>
  <si>
    <t>陈霖</t>
  </si>
  <si>
    <t>142290200123</t>
  </si>
  <si>
    <t>82.9</t>
  </si>
  <si>
    <r>
      <rPr>
        <sz val="11"/>
        <color theme="1"/>
        <rFont val="仿宋"/>
        <charset val="134"/>
      </rPr>
      <t>执法勤务岗</t>
    </r>
    <r>
      <rPr>
        <sz val="11"/>
        <color theme="1"/>
        <rFont val="Times New Roman"/>
        <charset val="134"/>
      </rPr>
      <t>1</t>
    </r>
  </si>
  <si>
    <t>14230202017003003</t>
  </si>
  <si>
    <t>张正青</t>
  </si>
  <si>
    <t>142290200409</t>
  </si>
  <si>
    <t>洪祖兴</t>
  </si>
  <si>
    <t>142290200306</t>
  </si>
  <si>
    <t>孙炜轲</t>
  </si>
  <si>
    <t>142290200117</t>
  </si>
  <si>
    <r>
      <rPr>
        <sz val="11"/>
        <color theme="1"/>
        <rFont val="仿宋"/>
        <charset val="134"/>
      </rPr>
      <t>执法勤务岗</t>
    </r>
    <r>
      <rPr>
        <sz val="11"/>
        <color theme="1"/>
        <rFont val="Times New Roman"/>
        <charset val="134"/>
      </rPr>
      <t>2</t>
    </r>
  </si>
  <si>
    <t>14230202017003004</t>
  </si>
  <si>
    <t>廖金辉</t>
  </si>
  <si>
    <t>142290200808</t>
  </si>
  <si>
    <t>冉韵</t>
  </si>
  <si>
    <t>142290200615</t>
  </si>
  <si>
    <t>徐纪凡</t>
  </si>
  <si>
    <t>142290200108</t>
  </si>
  <si>
    <t>80.8</t>
  </si>
  <si>
    <t>陈辉</t>
  </si>
  <si>
    <t>142290200402</t>
  </si>
  <si>
    <t>80.6</t>
  </si>
  <si>
    <t>贺露</t>
  </si>
  <si>
    <t>142290200620</t>
  </si>
  <si>
    <r>
      <rPr>
        <sz val="11"/>
        <color theme="1"/>
        <rFont val="仿宋"/>
        <charset val="134"/>
      </rPr>
      <t>执法勤务岗</t>
    </r>
    <r>
      <rPr>
        <sz val="11"/>
        <color theme="1"/>
        <rFont val="Times New Roman"/>
        <charset val="134"/>
      </rPr>
      <t>4</t>
    </r>
  </si>
  <si>
    <t>14230202017003006</t>
  </si>
  <si>
    <t>杜瑀轩</t>
  </si>
  <si>
    <t>142290200801</t>
  </si>
  <si>
    <t>郭欣琦</t>
  </si>
  <si>
    <t>142290200328</t>
  </si>
  <si>
    <t>曾政</t>
  </si>
  <si>
    <t>142290200403</t>
  </si>
  <si>
    <t>82.5</t>
  </si>
  <si>
    <t>孟磊</t>
  </si>
  <si>
    <t>142290200628</t>
  </si>
  <si>
    <r>
      <rPr>
        <sz val="11"/>
        <color theme="1"/>
        <rFont val="仿宋"/>
        <charset val="134"/>
      </rPr>
      <t>执法勤务岗</t>
    </r>
    <r>
      <rPr>
        <sz val="11"/>
        <color theme="1"/>
        <rFont val="Times New Roman"/>
        <charset val="134"/>
      </rPr>
      <t>5</t>
    </r>
  </si>
  <si>
    <t>14230202017003007</t>
  </si>
  <si>
    <t>杨福田</t>
  </si>
  <si>
    <t>142290200326</t>
  </si>
  <si>
    <t>86.5</t>
  </si>
  <si>
    <t>钟文昌</t>
  </si>
  <si>
    <t>142290200727</t>
  </si>
  <si>
    <t>杜明</t>
  </si>
  <si>
    <t>142290200110</t>
  </si>
  <si>
    <t>文辉</t>
  </si>
  <si>
    <t>142290200614</t>
  </si>
  <si>
    <t>高发坤</t>
  </si>
  <si>
    <t>142290200417</t>
  </si>
  <si>
    <t>庞健康</t>
  </si>
  <si>
    <t>142290200109</t>
  </si>
  <si>
    <t>84.3</t>
  </si>
  <si>
    <t>王天鸿</t>
  </si>
  <si>
    <t>142290200603</t>
  </si>
  <si>
    <t>乔政</t>
  </si>
  <si>
    <t>142290200202</t>
  </si>
  <si>
    <t>牛涛</t>
  </si>
  <si>
    <t>142290200509</t>
  </si>
  <si>
    <t>81.8</t>
  </si>
  <si>
    <t>向毅</t>
  </si>
  <si>
    <t>142290200413</t>
  </si>
  <si>
    <t>王罗乐</t>
  </si>
  <si>
    <t>142290200711</t>
  </si>
  <si>
    <t>80.5</t>
  </si>
  <si>
    <t>王雷</t>
  </si>
  <si>
    <t>142290200510</t>
  </si>
  <si>
    <t>魏杨柳</t>
  </si>
  <si>
    <t>142290200111</t>
  </si>
  <si>
    <t>83.3</t>
  </si>
  <si>
    <t>唐坤</t>
  </si>
  <si>
    <t>142290200426</t>
  </si>
  <si>
    <t>82</t>
  </si>
  <si>
    <t>胡涛</t>
  </si>
  <si>
    <t>142290200617</t>
  </si>
  <si>
    <t>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</si>
</sst>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left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left" vertical="center" wrapText="1"/>
    </xf>
    <xf numFmtId="0" fontId="8" fillId="0" borderId="4" xfId="0" applyNumberFormat="1" applyFont="1" applyFill="1" applyBorder="1" applyAlignment="1" quotePrefix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  <xf numFmtId="0" fontId="7" fillId="0" borderId="5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left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left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1"/>
  <sheetViews>
    <sheetView tabSelected="1" workbookViewId="0">
      <selection activeCell="F4" sqref="F4"/>
    </sheetView>
  </sheetViews>
  <sheetFormatPr defaultColWidth="9" defaultRowHeight="14"/>
  <cols>
    <col min="1" max="1" width="9.90909090909091" style="3" customWidth="1"/>
    <col min="2" max="2" width="18.1818181818182" style="3" customWidth="1"/>
    <col min="3" max="3" width="11.8181818181818" style="3" customWidth="1"/>
    <col min="4" max="4" width="20.2727272727273" style="3" customWidth="1"/>
    <col min="5" max="5" width="6.09090909090909" customWidth="1"/>
    <col min="6" max="6" width="11.1818181818182" customWidth="1"/>
    <col min="7" max="7" width="4.27272727272727" customWidth="1"/>
    <col min="8" max="8" width="15.0909090909091" style="3" customWidth="1"/>
    <col min="9" max="9" width="11.3636363636364" customWidth="1"/>
    <col min="10" max="10" width="6.81818181818182" customWidth="1"/>
    <col min="11" max="11" width="7.54545454545455" customWidth="1"/>
    <col min="12" max="12" width="9.54545454545454" customWidth="1"/>
    <col min="13" max="14" width="11.3636363636364" customWidth="1"/>
    <col min="15" max="15" width="4.27272727272727" style="4" customWidth="1"/>
  </cols>
  <sheetData>
    <row r="1" ht="17.5" spans="1:1">
      <c r="A1" s="5" t="s">
        <v>0</v>
      </c>
    </row>
    <row r="2" ht="26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7.5" spans="1:2">
      <c r="A3" s="8" t="s">
        <v>2</v>
      </c>
      <c r="B3" s="8"/>
    </row>
    <row r="4" s="1" customFormat="1" ht="52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ht="33" customHeight="1" spans="1:15">
      <c r="A5" s="40" t="s">
        <v>18</v>
      </c>
      <c r="B5" s="41" t="s">
        <v>19</v>
      </c>
      <c r="C5" s="40" t="s">
        <v>20</v>
      </c>
      <c r="D5" s="42" t="s">
        <v>21</v>
      </c>
      <c r="E5" s="13">
        <v>1</v>
      </c>
      <c r="F5" s="43" t="s">
        <v>22</v>
      </c>
      <c r="G5" s="43" t="s">
        <v>23</v>
      </c>
      <c r="H5" s="42" t="s">
        <v>24</v>
      </c>
      <c r="I5" s="13">
        <v>67.2</v>
      </c>
      <c r="J5" s="13">
        <v>57.5</v>
      </c>
      <c r="K5" s="33">
        <v>0</v>
      </c>
      <c r="L5" s="13">
        <v>31.4175</v>
      </c>
      <c r="M5" s="34">
        <v>85.8</v>
      </c>
      <c r="N5" s="34">
        <v>74.3175</v>
      </c>
      <c r="O5" s="34">
        <v>1</v>
      </c>
    </row>
    <row r="6" ht="33" customHeight="1" spans="1:15">
      <c r="A6" s="40" t="s">
        <v>18</v>
      </c>
      <c r="B6" s="41" t="s">
        <v>19</v>
      </c>
      <c r="C6" s="40" t="s">
        <v>20</v>
      </c>
      <c r="D6" s="42" t="s">
        <v>21</v>
      </c>
      <c r="E6" s="13">
        <v>1</v>
      </c>
      <c r="F6" s="43" t="s">
        <v>25</v>
      </c>
      <c r="G6" s="43" t="s">
        <v>23</v>
      </c>
      <c r="H6" s="42" t="s">
        <v>26</v>
      </c>
      <c r="I6" s="13">
        <v>68.8</v>
      </c>
      <c r="J6" s="13">
        <v>52.5</v>
      </c>
      <c r="K6" s="33">
        <v>0</v>
      </c>
      <c r="L6" s="13">
        <v>30.7325</v>
      </c>
      <c r="M6" s="34">
        <v>85.4</v>
      </c>
      <c r="N6" s="34">
        <v>73.4325</v>
      </c>
      <c r="O6" s="34">
        <v>2</v>
      </c>
    </row>
    <row r="7" ht="33" customHeight="1" spans="1:15">
      <c r="A7" s="40" t="s">
        <v>18</v>
      </c>
      <c r="B7" s="41" t="s">
        <v>19</v>
      </c>
      <c r="C7" s="40" t="s">
        <v>20</v>
      </c>
      <c r="D7" s="42" t="s">
        <v>21</v>
      </c>
      <c r="E7" s="13">
        <v>1</v>
      </c>
      <c r="F7" s="43" t="s">
        <v>27</v>
      </c>
      <c r="G7" s="43" t="s">
        <v>28</v>
      </c>
      <c r="H7" s="42" t="s">
        <v>29</v>
      </c>
      <c r="I7" s="13">
        <v>63.2</v>
      </c>
      <c r="J7" s="13">
        <v>61.5</v>
      </c>
      <c r="K7" s="33">
        <v>0</v>
      </c>
      <c r="L7" s="13">
        <v>31.2175</v>
      </c>
      <c r="M7" s="34">
        <v>83.5</v>
      </c>
      <c r="N7" s="34">
        <v>72.9675</v>
      </c>
      <c r="O7" s="34">
        <v>3</v>
      </c>
    </row>
    <row r="8" ht="6" customHeight="1" spans="1:15">
      <c r="A8" s="15"/>
      <c r="B8" s="16"/>
      <c r="C8" s="16"/>
      <c r="D8" s="16"/>
      <c r="E8" s="17"/>
      <c r="F8" s="17"/>
      <c r="G8" s="17"/>
      <c r="H8" s="16"/>
      <c r="I8" s="17"/>
      <c r="J8" s="17"/>
      <c r="K8" s="17"/>
      <c r="L8" s="17"/>
      <c r="M8" s="35"/>
      <c r="N8" s="35" t="e">
        <f>#REF!+L8</f>
        <v>#REF!</v>
      </c>
      <c r="O8" s="36"/>
    </row>
    <row r="9" ht="35" customHeight="1" spans="1:15">
      <c r="A9" s="40" t="s">
        <v>18</v>
      </c>
      <c r="B9" s="41" t="s">
        <v>30</v>
      </c>
      <c r="C9" s="40" t="s">
        <v>31</v>
      </c>
      <c r="D9" s="42" t="s">
        <v>32</v>
      </c>
      <c r="E9" s="13">
        <v>1</v>
      </c>
      <c r="F9" s="43" t="s">
        <v>33</v>
      </c>
      <c r="G9" s="43" t="s">
        <v>28</v>
      </c>
      <c r="H9" s="42" t="s">
        <v>34</v>
      </c>
      <c r="I9" s="13">
        <v>60</v>
      </c>
      <c r="J9" s="13">
        <v>68</v>
      </c>
      <c r="K9" s="33">
        <v>0</v>
      </c>
      <c r="L9" s="13">
        <v>31.8</v>
      </c>
      <c r="M9" s="34">
        <v>84.4</v>
      </c>
      <c r="N9" s="34">
        <v>74</v>
      </c>
      <c r="O9" s="34">
        <v>1</v>
      </c>
    </row>
    <row r="10" ht="35" customHeight="1" spans="1:15">
      <c r="A10" s="40" t="s">
        <v>18</v>
      </c>
      <c r="B10" s="41" t="s">
        <v>30</v>
      </c>
      <c r="C10" s="40" t="s">
        <v>31</v>
      </c>
      <c r="D10" s="42" t="s">
        <v>32</v>
      </c>
      <c r="E10" s="13">
        <v>1</v>
      </c>
      <c r="F10" s="43" t="s">
        <v>35</v>
      </c>
      <c r="G10" s="43" t="s">
        <v>23</v>
      </c>
      <c r="H10" s="42" t="s">
        <v>36</v>
      </c>
      <c r="I10" s="13">
        <v>64</v>
      </c>
      <c r="J10" s="13">
        <v>61.5</v>
      </c>
      <c r="K10" s="33">
        <v>0</v>
      </c>
      <c r="L10" s="13">
        <v>31.4375</v>
      </c>
      <c r="M10" s="34">
        <v>83.4</v>
      </c>
      <c r="N10" s="34">
        <v>73.1375</v>
      </c>
      <c r="O10" s="34">
        <v>2</v>
      </c>
    </row>
    <row r="11" ht="35" customHeight="1" spans="1:15">
      <c r="A11" s="44" t="s">
        <v>18</v>
      </c>
      <c r="B11" s="45" t="s">
        <v>30</v>
      </c>
      <c r="C11" s="44" t="s">
        <v>31</v>
      </c>
      <c r="D11" s="46" t="s">
        <v>32</v>
      </c>
      <c r="E11" s="21">
        <v>1</v>
      </c>
      <c r="F11" s="47" t="s">
        <v>37</v>
      </c>
      <c r="G11" s="47" t="s">
        <v>23</v>
      </c>
      <c r="H11" s="46" t="s">
        <v>38</v>
      </c>
      <c r="I11" s="21">
        <v>66.4</v>
      </c>
      <c r="J11" s="21">
        <v>55.5</v>
      </c>
      <c r="K11" s="33">
        <v>0</v>
      </c>
      <c r="L11" s="13">
        <v>30.7475</v>
      </c>
      <c r="M11" s="34">
        <v>83.6</v>
      </c>
      <c r="N11" s="34">
        <v>72.5475</v>
      </c>
      <c r="O11" s="34">
        <v>3</v>
      </c>
    </row>
    <row r="12" ht="6" customHeight="1" spans="1:15">
      <c r="A12" s="15"/>
      <c r="B12" s="16"/>
      <c r="C12" s="16"/>
      <c r="D12" s="16"/>
      <c r="E12" s="17"/>
      <c r="F12" s="17"/>
      <c r="G12" s="17"/>
      <c r="H12" s="16"/>
      <c r="I12" s="17"/>
      <c r="J12" s="17"/>
      <c r="K12" s="17"/>
      <c r="L12" s="17"/>
      <c r="M12" s="35"/>
      <c r="N12" s="35" t="e">
        <f>#REF!+L12</f>
        <v>#REF!</v>
      </c>
      <c r="O12" s="36"/>
    </row>
    <row r="13" ht="27" customHeight="1" spans="1:15">
      <c r="A13" s="48" t="s">
        <v>18</v>
      </c>
      <c r="B13" s="48" t="s">
        <v>39</v>
      </c>
      <c r="C13" s="48" t="s">
        <v>40</v>
      </c>
      <c r="D13" s="49" t="s">
        <v>41</v>
      </c>
      <c r="E13" s="25">
        <v>1</v>
      </c>
      <c r="F13" s="50" t="s">
        <v>42</v>
      </c>
      <c r="G13" s="50" t="s">
        <v>23</v>
      </c>
      <c r="H13" s="49" t="s">
        <v>43</v>
      </c>
      <c r="I13" s="25">
        <v>76.8</v>
      </c>
      <c r="J13" s="25">
        <v>53.5</v>
      </c>
      <c r="K13" s="37">
        <v>0</v>
      </c>
      <c r="L13" s="13">
        <v>33.1575</v>
      </c>
      <c r="M13" s="34">
        <v>84.4</v>
      </c>
      <c r="N13" s="34">
        <v>75.3575</v>
      </c>
      <c r="O13" s="37">
        <v>1</v>
      </c>
    </row>
    <row r="14" ht="27" customHeight="1" spans="1:15">
      <c r="A14" s="40" t="s">
        <v>18</v>
      </c>
      <c r="B14" s="40" t="s">
        <v>39</v>
      </c>
      <c r="C14" s="40" t="s">
        <v>40</v>
      </c>
      <c r="D14" s="42" t="s">
        <v>41</v>
      </c>
      <c r="E14" s="13">
        <v>1</v>
      </c>
      <c r="F14" s="43" t="s">
        <v>44</v>
      </c>
      <c r="G14" s="43" t="s">
        <v>28</v>
      </c>
      <c r="H14" s="42" t="s">
        <v>45</v>
      </c>
      <c r="I14" s="13">
        <v>72.8</v>
      </c>
      <c r="J14" s="13">
        <v>54.5</v>
      </c>
      <c r="K14" s="37">
        <v>0</v>
      </c>
      <c r="L14" s="13">
        <v>32.2825</v>
      </c>
      <c r="M14" s="34">
        <v>84</v>
      </c>
      <c r="N14" s="34">
        <v>74.2825</v>
      </c>
      <c r="O14" s="37">
        <v>2</v>
      </c>
    </row>
    <row r="15" ht="27" customHeight="1" spans="1:15">
      <c r="A15" s="44" t="s">
        <v>18</v>
      </c>
      <c r="B15" s="44" t="s">
        <v>39</v>
      </c>
      <c r="C15" s="44" t="s">
        <v>40</v>
      </c>
      <c r="D15" s="46" t="s">
        <v>41</v>
      </c>
      <c r="E15" s="21">
        <v>1</v>
      </c>
      <c r="F15" s="47" t="s">
        <v>46</v>
      </c>
      <c r="G15" s="47" t="s">
        <v>28</v>
      </c>
      <c r="H15" s="46" t="s">
        <v>47</v>
      </c>
      <c r="I15" s="21">
        <v>64.8</v>
      </c>
      <c r="J15" s="21">
        <v>57</v>
      </c>
      <c r="K15" s="37">
        <v>0</v>
      </c>
      <c r="L15" s="13">
        <v>30.645</v>
      </c>
      <c r="M15" s="34">
        <v>80</v>
      </c>
      <c r="N15" s="34">
        <v>70.645</v>
      </c>
      <c r="O15" s="37">
        <v>3</v>
      </c>
    </row>
    <row r="16" ht="6" customHeight="1" spans="1:15">
      <c r="A16" s="15"/>
      <c r="B16" s="16"/>
      <c r="C16" s="16"/>
      <c r="D16" s="16"/>
      <c r="E16" s="17"/>
      <c r="F16" s="17"/>
      <c r="G16" s="17"/>
      <c r="H16" s="16"/>
      <c r="I16" s="17"/>
      <c r="J16" s="17"/>
      <c r="K16" s="17"/>
      <c r="L16" s="17"/>
      <c r="M16" s="35"/>
      <c r="N16" s="35" t="e">
        <f>#REF!+L16</f>
        <v>#REF!</v>
      </c>
      <c r="O16" s="36"/>
    </row>
    <row r="17" ht="30" customHeight="1" spans="1:15">
      <c r="A17" s="48" t="s">
        <v>18</v>
      </c>
      <c r="B17" s="51" t="s">
        <v>48</v>
      </c>
      <c r="C17" s="48" t="s">
        <v>49</v>
      </c>
      <c r="D17" s="49" t="s">
        <v>50</v>
      </c>
      <c r="E17" s="25">
        <v>1</v>
      </c>
      <c r="F17" s="50" t="s">
        <v>51</v>
      </c>
      <c r="G17" s="50" t="s">
        <v>28</v>
      </c>
      <c r="H17" s="49" t="s">
        <v>52</v>
      </c>
      <c r="I17" s="25">
        <v>52.8</v>
      </c>
      <c r="J17" s="25">
        <v>62</v>
      </c>
      <c r="K17" s="37">
        <v>0</v>
      </c>
      <c r="L17" s="13">
        <v>28.47</v>
      </c>
      <c r="M17" s="34">
        <v>82</v>
      </c>
      <c r="N17" s="34">
        <v>69.47</v>
      </c>
      <c r="O17" s="37">
        <v>1</v>
      </c>
    </row>
    <row r="18" ht="30" customHeight="1" spans="1:15">
      <c r="A18" s="40" t="s">
        <v>18</v>
      </c>
      <c r="B18" s="41" t="s">
        <v>48</v>
      </c>
      <c r="C18" s="40" t="s">
        <v>49</v>
      </c>
      <c r="D18" s="42" t="s">
        <v>50</v>
      </c>
      <c r="E18" s="13">
        <v>1</v>
      </c>
      <c r="F18" s="43" t="s">
        <v>53</v>
      </c>
      <c r="G18" s="43" t="s">
        <v>28</v>
      </c>
      <c r="H18" s="42" t="s">
        <v>54</v>
      </c>
      <c r="I18" s="13">
        <v>52.8</v>
      </c>
      <c r="J18" s="13">
        <v>57</v>
      </c>
      <c r="K18" s="37">
        <v>0</v>
      </c>
      <c r="L18" s="13">
        <v>27.345</v>
      </c>
      <c r="M18" s="34">
        <v>83</v>
      </c>
      <c r="N18" s="34">
        <v>68.845</v>
      </c>
      <c r="O18" s="37">
        <v>2</v>
      </c>
    </row>
    <row r="19" ht="30" customHeight="1" spans="1:15">
      <c r="A19" s="44" t="s">
        <v>18</v>
      </c>
      <c r="B19" s="45" t="s">
        <v>48</v>
      </c>
      <c r="C19" s="44" t="s">
        <v>49</v>
      </c>
      <c r="D19" s="46" t="s">
        <v>50</v>
      </c>
      <c r="E19" s="21">
        <v>1</v>
      </c>
      <c r="F19" s="47" t="s">
        <v>55</v>
      </c>
      <c r="G19" s="47" t="s">
        <v>23</v>
      </c>
      <c r="H19" s="46" t="s">
        <v>56</v>
      </c>
      <c r="I19" s="21">
        <v>56.8</v>
      </c>
      <c r="J19" s="21">
        <v>52</v>
      </c>
      <c r="K19" s="37">
        <v>0</v>
      </c>
      <c r="L19" s="13">
        <v>27.32</v>
      </c>
      <c r="M19" s="34">
        <v>74.6</v>
      </c>
      <c r="N19" s="34">
        <v>64.62</v>
      </c>
      <c r="O19" s="37">
        <v>3</v>
      </c>
    </row>
    <row r="20" ht="6" customHeight="1" spans="1:15">
      <c r="A20" s="15"/>
      <c r="B20" s="16"/>
      <c r="C20" s="16"/>
      <c r="D20" s="16"/>
      <c r="E20" s="17"/>
      <c r="F20" s="17"/>
      <c r="G20" s="17"/>
      <c r="H20" s="16"/>
      <c r="I20" s="17"/>
      <c r="J20" s="17"/>
      <c r="K20" s="17"/>
      <c r="L20" s="17"/>
      <c r="M20" s="35"/>
      <c r="N20" s="35" t="e">
        <f>#REF!+L20</f>
        <v>#REF!</v>
      </c>
      <c r="O20" s="36"/>
    </row>
    <row r="21" ht="24" customHeight="1" spans="1:15">
      <c r="A21" s="48" t="s">
        <v>18</v>
      </c>
      <c r="B21" s="48" t="s">
        <v>57</v>
      </c>
      <c r="C21" s="48" t="s">
        <v>58</v>
      </c>
      <c r="D21" s="49" t="s">
        <v>59</v>
      </c>
      <c r="E21" s="25">
        <v>1</v>
      </c>
      <c r="F21" s="50" t="s">
        <v>60</v>
      </c>
      <c r="G21" s="50" t="s">
        <v>28</v>
      </c>
      <c r="H21" s="49" t="s">
        <v>61</v>
      </c>
      <c r="I21" s="25">
        <v>60.8</v>
      </c>
      <c r="J21" s="25">
        <v>67.5</v>
      </c>
      <c r="K21" s="37">
        <v>0</v>
      </c>
      <c r="L21" s="13">
        <v>31.9075</v>
      </c>
      <c r="M21" s="34" t="s">
        <v>62</v>
      </c>
      <c r="N21" s="34">
        <v>75.4075</v>
      </c>
      <c r="O21" s="37">
        <v>1</v>
      </c>
    </row>
    <row r="22" ht="24" customHeight="1" spans="1:15">
      <c r="A22" s="40" t="s">
        <v>18</v>
      </c>
      <c r="B22" s="40" t="s">
        <v>57</v>
      </c>
      <c r="C22" s="40" t="s">
        <v>58</v>
      </c>
      <c r="D22" s="42" t="s">
        <v>59</v>
      </c>
      <c r="E22" s="13">
        <v>1</v>
      </c>
      <c r="F22" s="43" t="s">
        <v>63</v>
      </c>
      <c r="G22" s="43" t="s">
        <v>28</v>
      </c>
      <c r="H22" s="42" t="s">
        <v>64</v>
      </c>
      <c r="I22" s="13">
        <v>66.4</v>
      </c>
      <c r="J22" s="13">
        <v>59.5</v>
      </c>
      <c r="K22" s="37">
        <v>0</v>
      </c>
      <c r="L22" s="13">
        <v>31.6475</v>
      </c>
      <c r="M22" s="34" t="s">
        <v>65</v>
      </c>
      <c r="N22" s="34">
        <v>74.4475</v>
      </c>
      <c r="O22" s="37">
        <v>2</v>
      </c>
    </row>
    <row r="23" ht="24" customHeight="1" spans="1:15">
      <c r="A23" s="44" t="s">
        <v>18</v>
      </c>
      <c r="B23" s="44" t="s">
        <v>57</v>
      </c>
      <c r="C23" s="44" t="s">
        <v>58</v>
      </c>
      <c r="D23" s="46" t="s">
        <v>59</v>
      </c>
      <c r="E23" s="21">
        <v>1</v>
      </c>
      <c r="F23" s="47" t="s">
        <v>66</v>
      </c>
      <c r="G23" s="47" t="s">
        <v>23</v>
      </c>
      <c r="H23" s="46" t="s">
        <v>67</v>
      </c>
      <c r="I23" s="21">
        <v>61.6</v>
      </c>
      <c r="J23" s="21">
        <v>62</v>
      </c>
      <c r="K23" s="37">
        <v>0</v>
      </c>
      <c r="L23" s="13">
        <v>30.89</v>
      </c>
      <c r="M23" s="34" t="s">
        <v>68</v>
      </c>
      <c r="N23" s="34">
        <v>70.69</v>
      </c>
      <c r="O23" s="37">
        <v>3</v>
      </c>
    </row>
    <row r="24" ht="6" customHeight="1" spans="1:15">
      <c r="A24" s="15"/>
      <c r="B24" s="16"/>
      <c r="C24" s="16"/>
      <c r="D24" s="16"/>
      <c r="E24" s="17"/>
      <c r="F24" s="17"/>
      <c r="G24" s="17"/>
      <c r="H24" s="16"/>
      <c r="I24" s="17"/>
      <c r="J24" s="17"/>
      <c r="K24" s="17"/>
      <c r="L24" s="17"/>
      <c r="M24" s="35"/>
      <c r="N24" s="35" t="e">
        <f>#REF!+L24</f>
        <v>#REF!</v>
      </c>
      <c r="O24" s="36"/>
    </row>
    <row r="25" ht="31" customHeight="1" spans="1:15">
      <c r="A25" s="48" t="s">
        <v>18</v>
      </c>
      <c r="B25" s="51" t="s">
        <v>69</v>
      </c>
      <c r="C25" s="48" t="s">
        <v>49</v>
      </c>
      <c r="D25" s="49" t="s">
        <v>70</v>
      </c>
      <c r="E25" s="25">
        <v>1</v>
      </c>
      <c r="F25" s="50" t="s">
        <v>71</v>
      </c>
      <c r="G25" s="50" t="s">
        <v>23</v>
      </c>
      <c r="H25" s="49" t="s">
        <v>72</v>
      </c>
      <c r="I25" s="25">
        <v>76</v>
      </c>
      <c r="J25" s="25">
        <v>58.5</v>
      </c>
      <c r="K25" s="37">
        <v>0</v>
      </c>
      <c r="L25" s="13">
        <v>34.0625</v>
      </c>
      <c r="M25" s="34" t="s">
        <v>73</v>
      </c>
      <c r="N25" s="34">
        <v>77.1125</v>
      </c>
      <c r="O25" s="37">
        <v>1</v>
      </c>
    </row>
    <row r="26" ht="31" customHeight="1" spans="1:15">
      <c r="A26" s="40" t="s">
        <v>18</v>
      </c>
      <c r="B26" s="41" t="s">
        <v>69</v>
      </c>
      <c r="C26" s="40" t="s">
        <v>49</v>
      </c>
      <c r="D26" s="42" t="s">
        <v>70</v>
      </c>
      <c r="E26" s="13">
        <v>1</v>
      </c>
      <c r="F26" s="43" t="s">
        <v>74</v>
      </c>
      <c r="G26" s="43" t="s">
        <v>23</v>
      </c>
      <c r="H26" s="42" t="s">
        <v>75</v>
      </c>
      <c r="I26" s="13">
        <v>62.4</v>
      </c>
      <c r="J26" s="13">
        <v>57.5</v>
      </c>
      <c r="K26" s="37">
        <v>0</v>
      </c>
      <c r="L26" s="13">
        <v>30.0975</v>
      </c>
      <c r="M26" s="34" t="s">
        <v>76</v>
      </c>
      <c r="N26" s="34">
        <v>69.4975</v>
      </c>
      <c r="O26" s="37">
        <v>2</v>
      </c>
    </row>
    <row r="27" ht="31" customHeight="1" spans="1:15">
      <c r="A27" s="44" t="s">
        <v>18</v>
      </c>
      <c r="B27" s="45" t="s">
        <v>69</v>
      </c>
      <c r="C27" s="44" t="s">
        <v>49</v>
      </c>
      <c r="D27" s="46" t="s">
        <v>70</v>
      </c>
      <c r="E27" s="21">
        <v>1</v>
      </c>
      <c r="F27" s="47" t="s">
        <v>77</v>
      </c>
      <c r="G27" s="47" t="s">
        <v>23</v>
      </c>
      <c r="H27" s="46" t="s">
        <v>78</v>
      </c>
      <c r="I27" s="21">
        <v>67.2</v>
      </c>
      <c r="J27" s="21">
        <v>49</v>
      </c>
      <c r="K27" s="37">
        <v>0</v>
      </c>
      <c r="L27" s="13">
        <v>29.505</v>
      </c>
      <c r="M27" s="34" t="s">
        <v>79</v>
      </c>
      <c r="N27" s="34">
        <v>67.205</v>
      </c>
      <c r="O27" s="37">
        <v>3</v>
      </c>
    </row>
    <row r="28" ht="6" customHeight="1" spans="1:15">
      <c r="A28" s="15"/>
      <c r="B28" s="16"/>
      <c r="C28" s="16"/>
      <c r="D28" s="16"/>
      <c r="E28" s="17"/>
      <c r="F28" s="17"/>
      <c r="G28" s="17"/>
      <c r="H28" s="16"/>
      <c r="I28" s="17"/>
      <c r="J28" s="17"/>
      <c r="K28" s="17"/>
      <c r="L28" s="17"/>
      <c r="M28" s="35"/>
      <c r="N28" s="35" t="e">
        <f>#REF!+L28</f>
        <v>#REF!</v>
      </c>
      <c r="O28" s="36"/>
    </row>
    <row r="29" ht="28" spans="1:15">
      <c r="A29" s="48" t="s">
        <v>18</v>
      </c>
      <c r="B29" s="51" t="s">
        <v>80</v>
      </c>
      <c r="C29" s="48" t="s">
        <v>49</v>
      </c>
      <c r="D29" s="49" t="s">
        <v>81</v>
      </c>
      <c r="E29" s="25">
        <v>1</v>
      </c>
      <c r="F29" s="50" t="s">
        <v>82</v>
      </c>
      <c r="G29" s="50" t="s">
        <v>28</v>
      </c>
      <c r="H29" s="49" t="s">
        <v>83</v>
      </c>
      <c r="I29" s="25">
        <v>60.8</v>
      </c>
      <c r="J29" s="25">
        <v>57.5</v>
      </c>
      <c r="K29" s="37">
        <v>0</v>
      </c>
      <c r="L29" s="13">
        <v>29.6575</v>
      </c>
      <c r="M29" s="34" t="s">
        <v>84</v>
      </c>
      <c r="N29" s="34">
        <v>73.9575</v>
      </c>
      <c r="O29" s="37">
        <v>1</v>
      </c>
    </row>
    <row r="30" s="2" customFormat="1" ht="28" spans="1:15">
      <c r="A30" s="52" t="s">
        <v>18</v>
      </c>
      <c r="B30" s="53" t="s">
        <v>80</v>
      </c>
      <c r="C30" s="52" t="s">
        <v>49</v>
      </c>
      <c r="D30" s="54" t="s">
        <v>81</v>
      </c>
      <c r="E30" s="31">
        <v>1</v>
      </c>
      <c r="F30" s="55" t="s">
        <v>85</v>
      </c>
      <c r="G30" s="55" t="s">
        <v>28</v>
      </c>
      <c r="H30" s="54" t="s">
        <v>86</v>
      </c>
      <c r="I30" s="31">
        <v>69.6</v>
      </c>
      <c r="J30" s="31">
        <v>53</v>
      </c>
      <c r="K30" s="37">
        <v>0</v>
      </c>
      <c r="L30" s="31">
        <v>31.065</v>
      </c>
      <c r="M30" s="34" t="s">
        <v>87</v>
      </c>
      <c r="N30" s="34">
        <v>73.565</v>
      </c>
      <c r="O30" s="38">
        <v>2</v>
      </c>
    </row>
    <row r="31" ht="28" spans="1:15">
      <c r="A31" s="44" t="s">
        <v>18</v>
      </c>
      <c r="B31" s="45" t="s">
        <v>80</v>
      </c>
      <c r="C31" s="44" t="s">
        <v>49</v>
      </c>
      <c r="D31" s="46" t="s">
        <v>81</v>
      </c>
      <c r="E31" s="21">
        <v>1</v>
      </c>
      <c r="F31" s="47" t="s">
        <v>88</v>
      </c>
      <c r="G31" s="47" t="s">
        <v>23</v>
      </c>
      <c r="H31" s="46" t="s">
        <v>89</v>
      </c>
      <c r="I31" s="21">
        <v>64</v>
      </c>
      <c r="J31" s="21">
        <v>46</v>
      </c>
      <c r="K31" s="37">
        <v>0</v>
      </c>
      <c r="L31" s="13">
        <v>27.95</v>
      </c>
      <c r="M31" s="39" t="s">
        <v>90</v>
      </c>
      <c r="N31" s="13">
        <v>27.95</v>
      </c>
      <c r="O31" s="39">
        <v>3</v>
      </c>
    </row>
    <row r="32" ht="6" customHeight="1" spans="1:15">
      <c r="A32" s="15"/>
      <c r="B32" s="16"/>
      <c r="C32" s="16"/>
      <c r="D32" s="16"/>
      <c r="E32" s="17"/>
      <c r="F32" s="17"/>
      <c r="G32" s="17"/>
      <c r="H32" s="16"/>
      <c r="I32" s="17"/>
      <c r="J32" s="17"/>
      <c r="K32" s="17"/>
      <c r="L32" s="17"/>
      <c r="M32" s="35"/>
      <c r="N32" s="35" t="e">
        <f>#REF!+L32</f>
        <v>#REF!</v>
      </c>
      <c r="O32" s="36"/>
    </row>
    <row r="33" ht="28" spans="1:15">
      <c r="A33" s="48" t="s">
        <v>18</v>
      </c>
      <c r="B33" s="51" t="s">
        <v>91</v>
      </c>
      <c r="C33" s="48" t="s">
        <v>92</v>
      </c>
      <c r="D33" s="49" t="s">
        <v>93</v>
      </c>
      <c r="E33" s="25">
        <v>1</v>
      </c>
      <c r="F33" s="50" t="s">
        <v>94</v>
      </c>
      <c r="G33" s="50" t="s">
        <v>23</v>
      </c>
      <c r="H33" s="49" t="s">
        <v>95</v>
      </c>
      <c r="I33" s="25">
        <v>69.6</v>
      </c>
      <c r="J33" s="25">
        <v>59</v>
      </c>
      <c r="K33" s="37">
        <v>0</v>
      </c>
      <c r="L33" s="13">
        <v>32.415</v>
      </c>
      <c r="M33" s="34" t="s">
        <v>96</v>
      </c>
      <c r="N33" s="34">
        <v>76.015</v>
      </c>
      <c r="O33" s="37">
        <v>1</v>
      </c>
    </row>
    <row r="34" ht="28" spans="1:15">
      <c r="A34" s="40" t="s">
        <v>18</v>
      </c>
      <c r="B34" s="41" t="s">
        <v>91</v>
      </c>
      <c r="C34" s="40" t="s">
        <v>92</v>
      </c>
      <c r="D34" s="42" t="s">
        <v>93</v>
      </c>
      <c r="E34" s="13">
        <v>1</v>
      </c>
      <c r="F34" s="43" t="s">
        <v>97</v>
      </c>
      <c r="G34" s="43" t="s">
        <v>23</v>
      </c>
      <c r="H34" s="42" t="s">
        <v>98</v>
      </c>
      <c r="I34" s="13">
        <v>71.2</v>
      </c>
      <c r="J34" s="13">
        <v>54.5</v>
      </c>
      <c r="K34" s="37">
        <v>0</v>
      </c>
      <c r="L34" s="13">
        <v>31.8425</v>
      </c>
      <c r="M34" s="34" t="s">
        <v>99</v>
      </c>
      <c r="N34" s="34">
        <v>73.8425</v>
      </c>
      <c r="O34" s="37">
        <v>2</v>
      </c>
    </row>
    <row r="35" ht="28" spans="1:15">
      <c r="A35" s="44" t="s">
        <v>18</v>
      </c>
      <c r="B35" s="45" t="s">
        <v>91</v>
      </c>
      <c r="C35" s="44" t="s">
        <v>92</v>
      </c>
      <c r="D35" s="46" t="s">
        <v>93</v>
      </c>
      <c r="E35" s="21">
        <v>1</v>
      </c>
      <c r="F35" s="47" t="s">
        <v>100</v>
      </c>
      <c r="G35" s="47" t="s">
        <v>23</v>
      </c>
      <c r="H35" s="46" t="s">
        <v>101</v>
      </c>
      <c r="I35" s="21">
        <v>66.4</v>
      </c>
      <c r="J35" s="21">
        <v>58.5</v>
      </c>
      <c r="K35" s="37">
        <v>0</v>
      </c>
      <c r="L35" s="13">
        <v>31.4225</v>
      </c>
      <c r="M35" s="34" t="s">
        <v>102</v>
      </c>
      <c r="N35" s="34">
        <v>72.5225</v>
      </c>
      <c r="O35" s="37">
        <v>3</v>
      </c>
    </row>
    <row r="36" ht="6" customHeight="1" spans="1:15">
      <c r="A36" s="15"/>
      <c r="B36" s="16"/>
      <c r="C36" s="16"/>
      <c r="D36" s="16"/>
      <c r="E36" s="17"/>
      <c r="F36" s="17"/>
      <c r="G36" s="17"/>
      <c r="H36" s="16"/>
      <c r="I36" s="17"/>
      <c r="J36" s="17"/>
      <c r="K36" s="17"/>
      <c r="L36" s="17"/>
      <c r="M36" s="35"/>
      <c r="N36" s="35" t="e">
        <f>#REF!+L36</f>
        <v>#REF!</v>
      </c>
      <c r="O36" s="36"/>
    </row>
    <row r="37" ht="28" spans="1:15">
      <c r="A37" s="48" t="s">
        <v>18</v>
      </c>
      <c r="B37" s="51" t="s">
        <v>91</v>
      </c>
      <c r="C37" s="48" t="s">
        <v>103</v>
      </c>
      <c r="D37" s="49" t="s">
        <v>104</v>
      </c>
      <c r="E37" s="25">
        <v>1</v>
      </c>
      <c r="F37" s="50" t="s">
        <v>105</v>
      </c>
      <c r="G37" s="50" t="s">
        <v>23</v>
      </c>
      <c r="H37" s="49" t="s">
        <v>106</v>
      </c>
      <c r="I37" s="25">
        <v>60.8</v>
      </c>
      <c r="J37" s="25">
        <v>45</v>
      </c>
      <c r="K37" s="37">
        <v>0</v>
      </c>
      <c r="L37" s="13">
        <v>26.845</v>
      </c>
      <c r="M37" s="34" t="s">
        <v>107</v>
      </c>
      <c r="N37" s="34">
        <v>69.245</v>
      </c>
      <c r="O37" s="37">
        <v>1</v>
      </c>
    </row>
    <row r="38" ht="28" spans="1:15">
      <c r="A38" s="40" t="s">
        <v>18</v>
      </c>
      <c r="B38" s="41" t="s">
        <v>91</v>
      </c>
      <c r="C38" s="40" t="s">
        <v>103</v>
      </c>
      <c r="D38" s="42" t="s">
        <v>104</v>
      </c>
      <c r="E38" s="13">
        <v>1</v>
      </c>
      <c r="F38" s="43" t="s">
        <v>108</v>
      </c>
      <c r="G38" s="43" t="s">
        <v>28</v>
      </c>
      <c r="H38" s="42" t="s">
        <v>109</v>
      </c>
      <c r="I38" s="13">
        <v>54.4</v>
      </c>
      <c r="J38" s="13">
        <v>48.5</v>
      </c>
      <c r="K38" s="37">
        <v>0</v>
      </c>
      <c r="L38" s="13">
        <v>25.8725</v>
      </c>
      <c r="M38" s="34" t="s">
        <v>110</v>
      </c>
      <c r="N38" s="34">
        <v>67.3725</v>
      </c>
      <c r="O38" s="37">
        <v>2</v>
      </c>
    </row>
    <row r="39" ht="28" spans="1:15">
      <c r="A39" s="44" t="s">
        <v>18</v>
      </c>
      <c r="B39" s="45" t="s">
        <v>91</v>
      </c>
      <c r="C39" s="44" t="s">
        <v>103</v>
      </c>
      <c r="D39" s="46" t="s">
        <v>104</v>
      </c>
      <c r="E39" s="21">
        <v>1</v>
      </c>
      <c r="F39" s="47" t="s">
        <v>111</v>
      </c>
      <c r="G39" s="47" t="s">
        <v>28</v>
      </c>
      <c r="H39" s="46" t="s">
        <v>112</v>
      </c>
      <c r="I39" s="21">
        <v>55.2</v>
      </c>
      <c r="J39" s="21">
        <v>47.5</v>
      </c>
      <c r="K39" s="37">
        <v>0</v>
      </c>
      <c r="L39" s="13">
        <v>25.8675</v>
      </c>
      <c r="M39" s="34" t="s">
        <v>113</v>
      </c>
      <c r="N39" s="34">
        <v>67.0675</v>
      </c>
      <c r="O39" s="37">
        <v>3</v>
      </c>
    </row>
    <row r="40" ht="6" customHeight="1" spans="1:15">
      <c r="A40" s="15"/>
      <c r="B40" s="16"/>
      <c r="C40" s="16"/>
      <c r="D40" s="16"/>
      <c r="E40" s="17"/>
      <c r="F40" s="17"/>
      <c r="G40" s="17"/>
      <c r="H40" s="16"/>
      <c r="I40" s="17"/>
      <c r="J40" s="17"/>
      <c r="K40" s="17"/>
      <c r="L40" s="17"/>
      <c r="M40" s="35"/>
      <c r="N40" s="35" t="e">
        <f>#REF!+L40</f>
        <v>#REF!</v>
      </c>
      <c r="O40" s="36"/>
    </row>
    <row r="41" ht="38" customHeight="1" spans="1:15">
      <c r="A41" s="48" t="s">
        <v>18</v>
      </c>
      <c r="B41" s="51" t="s">
        <v>114</v>
      </c>
      <c r="C41" s="48" t="s">
        <v>92</v>
      </c>
      <c r="D41" s="49" t="s">
        <v>115</v>
      </c>
      <c r="E41" s="25">
        <v>1</v>
      </c>
      <c r="F41" s="50" t="s">
        <v>116</v>
      </c>
      <c r="G41" s="50" t="s">
        <v>23</v>
      </c>
      <c r="H41" s="49" t="s">
        <v>117</v>
      </c>
      <c r="I41" s="25">
        <v>73.6</v>
      </c>
      <c r="J41" s="25">
        <v>53</v>
      </c>
      <c r="K41" s="37">
        <v>0</v>
      </c>
      <c r="L41" s="13">
        <v>32.165</v>
      </c>
      <c r="M41" s="34" t="s">
        <v>118</v>
      </c>
      <c r="N41" s="34">
        <v>75.165</v>
      </c>
      <c r="O41" s="37">
        <v>1</v>
      </c>
    </row>
    <row r="42" ht="38" customHeight="1" spans="1:15">
      <c r="A42" s="40" t="s">
        <v>18</v>
      </c>
      <c r="B42" s="41" t="s">
        <v>114</v>
      </c>
      <c r="C42" s="40" t="s">
        <v>92</v>
      </c>
      <c r="D42" s="42" t="s">
        <v>115</v>
      </c>
      <c r="E42" s="13">
        <v>1</v>
      </c>
      <c r="F42" s="43" t="s">
        <v>119</v>
      </c>
      <c r="G42" s="43" t="s">
        <v>28</v>
      </c>
      <c r="H42" s="42" t="s">
        <v>120</v>
      </c>
      <c r="I42" s="13">
        <v>63.2</v>
      </c>
      <c r="J42" s="13">
        <v>61.5</v>
      </c>
      <c r="K42" s="37">
        <v>0</v>
      </c>
      <c r="L42" s="13">
        <v>31.2175</v>
      </c>
      <c r="M42" s="34" t="s">
        <v>107</v>
      </c>
      <c r="N42" s="34">
        <v>73.6175</v>
      </c>
      <c r="O42" s="37">
        <v>2</v>
      </c>
    </row>
    <row r="43" ht="38" customHeight="1" spans="1:15">
      <c r="A43" s="44" t="s">
        <v>18</v>
      </c>
      <c r="B43" s="45" t="s">
        <v>114</v>
      </c>
      <c r="C43" s="44" t="s">
        <v>92</v>
      </c>
      <c r="D43" s="46" t="s">
        <v>115</v>
      </c>
      <c r="E43" s="21">
        <v>1</v>
      </c>
      <c r="F43" s="47" t="s">
        <v>121</v>
      </c>
      <c r="G43" s="47" t="s">
        <v>28</v>
      </c>
      <c r="H43" s="46" t="s">
        <v>122</v>
      </c>
      <c r="I43" s="21">
        <v>56.8</v>
      </c>
      <c r="J43" s="21">
        <v>63</v>
      </c>
      <c r="K43" s="37">
        <v>0</v>
      </c>
      <c r="L43" s="13">
        <v>29.795</v>
      </c>
      <c r="M43" s="34" t="s">
        <v>107</v>
      </c>
      <c r="N43" s="34">
        <v>72.195</v>
      </c>
      <c r="O43" s="37">
        <v>3</v>
      </c>
    </row>
    <row r="44" ht="6" customHeight="1" spans="1:15">
      <c r="A44" s="15"/>
      <c r="B44" s="16"/>
      <c r="C44" s="16"/>
      <c r="D44" s="16"/>
      <c r="E44" s="17"/>
      <c r="F44" s="17"/>
      <c r="G44" s="17"/>
      <c r="H44" s="16"/>
      <c r="I44" s="17"/>
      <c r="J44" s="17"/>
      <c r="K44" s="17"/>
      <c r="L44" s="17"/>
      <c r="M44" s="35"/>
      <c r="N44" s="35" t="e">
        <f>#REF!+L44</f>
        <v>#REF!</v>
      </c>
      <c r="O44" s="36"/>
    </row>
    <row r="45" ht="35" customHeight="1" spans="1:15">
      <c r="A45" s="48" t="s">
        <v>18</v>
      </c>
      <c r="B45" s="51" t="s">
        <v>114</v>
      </c>
      <c r="C45" s="48" t="s">
        <v>103</v>
      </c>
      <c r="D45" s="49" t="s">
        <v>123</v>
      </c>
      <c r="E45" s="25">
        <v>1</v>
      </c>
      <c r="F45" s="50" t="s">
        <v>124</v>
      </c>
      <c r="G45" s="50" t="s">
        <v>23</v>
      </c>
      <c r="H45" s="49" t="s">
        <v>125</v>
      </c>
      <c r="I45" s="25">
        <v>60</v>
      </c>
      <c r="J45" s="25">
        <v>59</v>
      </c>
      <c r="K45" s="37">
        <v>0</v>
      </c>
      <c r="L45" s="13">
        <v>29.775</v>
      </c>
      <c r="M45" s="34" t="s">
        <v>126</v>
      </c>
      <c r="N45" s="34">
        <v>72.375</v>
      </c>
      <c r="O45" s="37">
        <v>1</v>
      </c>
    </row>
    <row r="46" ht="35" customHeight="1" spans="1:15">
      <c r="A46" s="40" t="s">
        <v>18</v>
      </c>
      <c r="B46" s="41" t="s">
        <v>114</v>
      </c>
      <c r="C46" s="40" t="s">
        <v>103</v>
      </c>
      <c r="D46" s="42" t="s">
        <v>123</v>
      </c>
      <c r="E46" s="13">
        <v>1</v>
      </c>
      <c r="F46" s="43" t="s">
        <v>127</v>
      </c>
      <c r="G46" s="43" t="s">
        <v>23</v>
      </c>
      <c r="H46" s="42" t="s">
        <v>128</v>
      </c>
      <c r="I46" s="13">
        <v>64.8</v>
      </c>
      <c r="J46" s="13">
        <v>54</v>
      </c>
      <c r="K46" s="37">
        <v>0</v>
      </c>
      <c r="L46" s="13">
        <v>29.97</v>
      </c>
      <c r="M46" s="34" t="s">
        <v>129</v>
      </c>
      <c r="N46" s="34">
        <v>72.17</v>
      </c>
      <c r="O46" s="37">
        <v>2</v>
      </c>
    </row>
    <row r="47" ht="35" customHeight="1" spans="1:15">
      <c r="A47" s="44" t="s">
        <v>18</v>
      </c>
      <c r="B47" s="45" t="s">
        <v>114</v>
      </c>
      <c r="C47" s="44" t="s">
        <v>103</v>
      </c>
      <c r="D47" s="46" t="s">
        <v>123</v>
      </c>
      <c r="E47" s="21">
        <v>1</v>
      </c>
      <c r="F47" s="47" t="s">
        <v>130</v>
      </c>
      <c r="G47" s="47" t="s">
        <v>23</v>
      </c>
      <c r="H47" s="46" t="s">
        <v>131</v>
      </c>
      <c r="I47" s="21">
        <v>65.6</v>
      </c>
      <c r="J47" s="21">
        <v>48.5</v>
      </c>
      <c r="K47" s="37">
        <v>0</v>
      </c>
      <c r="L47" s="13">
        <v>28.9525</v>
      </c>
      <c r="M47" s="34" t="s">
        <v>132</v>
      </c>
      <c r="N47" s="34">
        <v>67.6525</v>
      </c>
      <c r="O47" s="37">
        <v>3</v>
      </c>
    </row>
    <row r="48" ht="6" customHeight="1" spans="1:15">
      <c r="A48" s="15"/>
      <c r="B48" s="16"/>
      <c r="C48" s="16"/>
      <c r="D48" s="16"/>
      <c r="E48" s="17"/>
      <c r="F48" s="17"/>
      <c r="G48" s="17"/>
      <c r="H48" s="16"/>
      <c r="I48" s="17"/>
      <c r="J48" s="17"/>
      <c r="K48" s="17"/>
      <c r="L48" s="17"/>
      <c r="M48" s="35"/>
      <c r="N48" s="35" t="e">
        <f>#REF!+L48</f>
        <v>#REF!</v>
      </c>
      <c r="O48" s="36"/>
    </row>
    <row r="49" ht="33" customHeight="1" spans="1:15">
      <c r="A49" s="48" t="s">
        <v>18</v>
      </c>
      <c r="B49" s="51" t="s">
        <v>133</v>
      </c>
      <c r="C49" s="48" t="s">
        <v>49</v>
      </c>
      <c r="D49" s="49" t="s">
        <v>134</v>
      </c>
      <c r="E49" s="25">
        <v>1</v>
      </c>
      <c r="F49" s="50" t="s">
        <v>135</v>
      </c>
      <c r="G49" s="50" t="s">
        <v>28</v>
      </c>
      <c r="H49" s="49" t="s">
        <v>136</v>
      </c>
      <c r="I49" s="25">
        <v>60</v>
      </c>
      <c r="J49" s="25">
        <v>59.5</v>
      </c>
      <c r="K49" s="37">
        <v>0</v>
      </c>
      <c r="L49" s="13">
        <v>29.8875</v>
      </c>
      <c r="M49" s="34" t="s">
        <v>102</v>
      </c>
      <c r="N49" s="34">
        <v>70.9875</v>
      </c>
      <c r="O49" s="37">
        <v>1</v>
      </c>
    </row>
    <row r="50" ht="33" customHeight="1" spans="1:15">
      <c r="A50" s="40" t="s">
        <v>18</v>
      </c>
      <c r="B50" s="41" t="s">
        <v>133</v>
      </c>
      <c r="C50" s="40" t="s">
        <v>49</v>
      </c>
      <c r="D50" s="42" t="s">
        <v>134</v>
      </c>
      <c r="E50" s="13">
        <v>1</v>
      </c>
      <c r="F50" s="43" t="s">
        <v>137</v>
      </c>
      <c r="G50" s="43" t="s">
        <v>28</v>
      </c>
      <c r="H50" s="42" t="s">
        <v>138</v>
      </c>
      <c r="I50" s="13">
        <v>60</v>
      </c>
      <c r="J50" s="13">
        <v>55</v>
      </c>
      <c r="K50" s="37">
        <v>0</v>
      </c>
      <c r="L50" s="13">
        <v>28.875</v>
      </c>
      <c r="M50" s="34" t="s">
        <v>139</v>
      </c>
      <c r="N50" s="34">
        <v>70.675</v>
      </c>
      <c r="O50" s="37">
        <v>2</v>
      </c>
    </row>
    <row r="51" ht="33" customHeight="1" spans="1:15">
      <c r="A51" s="44" t="s">
        <v>18</v>
      </c>
      <c r="B51" s="45" t="s">
        <v>133</v>
      </c>
      <c r="C51" s="44" t="s">
        <v>49</v>
      </c>
      <c r="D51" s="46" t="s">
        <v>134</v>
      </c>
      <c r="E51" s="21">
        <v>1</v>
      </c>
      <c r="F51" s="47" t="s">
        <v>140</v>
      </c>
      <c r="G51" s="47" t="s">
        <v>28</v>
      </c>
      <c r="H51" s="46" t="s">
        <v>141</v>
      </c>
      <c r="I51" s="21">
        <v>54.4</v>
      </c>
      <c r="J51" s="21">
        <v>56</v>
      </c>
      <c r="K51" s="37">
        <v>0</v>
      </c>
      <c r="L51" s="13">
        <v>27.56</v>
      </c>
      <c r="M51" s="34" t="s">
        <v>142</v>
      </c>
      <c r="N51" s="34">
        <v>67.76</v>
      </c>
      <c r="O51" s="37">
        <v>3</v>
      </c>
    </row>
    <row r="52" ht="6" customHeight="1" spans="1:15">
      <c r="A52" s="15"/>
      <c r="B52" s="16"/>
      <c r="C52" s="16"/>
      <c r="D52" s="16"/>
      <c r="E52" s="17"/>
      <c r="F52" s="17"/>
      <c r="G52" s="17"/>
      <c r="H52" s="16"/>
      <c r="I52" s="17"/>
      <c r="J52" s="17"/>
      <c r="K52" s="17"/>
      <c r="L52" s="17"/>
      <c r="M52" s="35"/>
      <c r="N52" s="35" t="e">
        <f>#REF!+L52</f>
        <v>#REF!</v>
      </c>
      <c r="O52" s="36"/>
    </row>
    <row r="53" ht="37" customHeight="1" spans="1:15">
      <c r="A53" s="48" t="s">
        <v>18</v>
      </c>
      <c r="B53" s="51" t="s">
        <v>133</v>
      </c>
      <c r="C53" s="48" t="s">
        <v>58</v>
      </c>
      <c r="D53" s="49" t="s">
        <v>143</v>
      </c>
      <c r="E53" s="25">
        <v>1</v>
      </c>
      <c r="F53" s="50" t="s">
        <v>144</v>
      </c>
      <c r="G53" s="50" t="s">
        <v>28</v>
      </c>
      <c r="H53" s="49" t="s">
        <v>145</v>
      </c>
      <c r="I53" s="25">
        <v>64.8</v>
      </c>
      <c r="J53" s="25">
        <v>60.5</v>
      </c>
      <c r="K53" s="37">
        <v>0</v>
      </c>
      <c r="L53" s="13">
        <v>31.4325</v>
      </c>
      <c r="M53" s="34" t="s">
        <v>99</v>
      </c>
      <c r="N53" s="34">
        <v>73.4325</v>
      </c>
      <c r="O53" s="37">
        <v>1</v>
      </c>
    </row>
    <row r="54" ht="37" customHeight="1" spans="1:15">
      <c r="A54" s="40" t="s">
        <v>18</v>
      </c>
      <c r="B54" s="41" t="s">
        <v>133</v>
      </c>
      <c r="C54" s="40" t="s">
        <v>58</v>
      </c>
      <c r="D54" s="42" t="s">
        <v>143</v>
      </c>
      <c r="E54" s="13">
        <v>1</v>
      </c>
      <c r="F54" s="43" t="s">
        <v>146</v>
      </c>
      <c r="G54" s="43" t="s">
        <v>28</v>
      </c>
      <c r="H54" s="42" t="s">
        <v>147</v>
      </c>
      <c r="I54" s="13">
        <v>66.4</v>
      </c>
      <c r="J54" s="13">
        <v>57.5</v>
      </c>
      <c r="K54" s="37">
        <v>0</v>
      </c>
      <c r="L54" s="13">
        <v>31.1975</v>
      </c>
      <c r="M54" s="34" t="s">
        <v>113</v>
      </c>
      <c r="N54" s="34">
        <v>72.3975</v>
      </c>
      <c r="O54" s="37">
        <v>2</v>
      </c>
    </row>
    <row r="55" ht="37" customHeight="1" spans="1:15">
      <c r="A55" s="44" t="s">
        <v>18</v>
      </c>
      <c r="B55" s="45" t="s">
        <v>133</v>
      </c>
      <c r="C55" s="44" t="s">
        <v>58</v>
      </c>
      <c r="D55" s="46" t="s">
        <v>143</v>
      </c>
      <c r="E55" s="21">
        <v>1</v>
      </c>
      <c r="F55" s="47" t="s">
        <v>148</v>
      </c>
      <c r="G55" s="47" t="s">
        <v>23</v>
      </c>
      <c r="H55" s="46" t="s">
        <v>149</v>
      </c>
      <c r="I55" s="21">
        <v>60.8</v>
      </c>
      <c r="J55" s="21">
        <v>62</v>
      </c>
      <c r="K55" s="37">
        <v>0</v>
      </c>
      <c r="L55" s="13">
        <v>30.67</v>
      </c>
      <c r="M55" s="34" t="s">
        <v>150</v>
      </c>
      <c r="N55" s="34">
        <v>71.97</v>
      </c>
      <c r="O55" s="37">
        <v>3</v>
      </c>
    </row>
    <row r="56" ht="6" customHeight="1" spans="1:15">
      <c r="A56" s="15"/>
      <c r="B56" s="16"/>
      <c r="C56" s="16"/>
      <c r="D56" s="16"/>
      <c r="E56" s="17"/>
      <c r="F56" s="17"/>
      <c r="G56" s="17"/>
      <c r="H56" s="16"/>
      <c r="I56" s="17"/>
      <c r="J56" s="17"/>
      <c r="K56" s="17"/>
      <c r="L56" s="17"/>
      <c r="M56" s="35"/>
      <c r="N56" s="35" t="e">
        <f>#REF!+L56</f>
        <v>#REF!</v>
      </c>
      <c r="O56" s="36"/>
    </row>
    <row r="57" ht="34" customHeight="1" spans="1:15">
      <c r="A57" s="48" t="s">
        <v>18</v>
      </c>
      <c r="B57" s="51" t="s">
        <v>133</v>
      </c>
      <c r="C57" s="48" t="s">
        <v>151</v>
      </c>
      <c r="D57" s="49" t="s">
        <v>152</v>
      </c>
      <c r="E57" s="25">
        <v>2</v>
      </c>
      <c r="F57" s="50" t="s">
        <v>153</v>
      </c>
      <c r="G57" s="50" t="s">
        <v>23</v>
      </c>
      <c r="H57" s="49" t="s">
        <v>154</v>
      </c>
      <c r="I57" s="25">
        <v>66.4</v>
      </c>
      <c r="J57" s="25">
        <v>61</v>
      </c>
      <c r="K57" s="37">
        <v>0</v>
      </c>
      <c r="L57" s="13">
        <v>31.985</v>
      </c>
      <c r="M57" s="34" t="s">
        <v>110</v>
      </c>
      <c r="N57" s="34">
        <v>73.485</v>
      </c>
      <c r="O57" s="37">
        <v>1</v>
      </c>
    </row>
    <row r="58" ht="34" customHeight="1" spans="1:15">
      <c r="A58" s="40" t="s">
        <v>18</v>
      </c>
      <c r="B58" s="41" t="s">
        <v>133</v>
      </c>
      <c r="C58" s="40" t="s">
        <v>151</v>
      </c>
      <c r="D58" s="42" t="s">
        <v>152</v>
      </c>
      <c r="E58" s="13">
        <v>2</v>
      </c>
      <c r="F58" s="43" t="s">
        <v>155</v>
      </c>
      <c r="G58" s="43" t="s">
        <v>23</v>
      </c>
      <c r="H58" s="42" t="s">
        <v>156</v>
      </c>
      <c r="I58" s="13">
        <v>59.2</v>
      </c>
      <c r="J58" s="13">
        <v>60</v>
      </c>
      <c r="K58" s="37">
        <v>0</v>
      </c>
      <c r="L58" s="13">
        <v>29.78</v>
      </c>
      <c r="M58" s="34" t="s">
        <v>157</v>
      </c>
      <c r="N58" s="34">
        <v>71.48</v>
      </c>
      <c r="O58" s="37">
        <v>2</v>
      </c>
    </row>
    <row r="59" ht="34" customHeight="1" spans="1:15">
      <c r="A59" s="40" t="s">
        <v>18</v>
      </c>
      <c r="B59" s="41" t="s">
        <v>133</v>
      </c>
      <c r="C59" s="40" t="s">
        <v>151</v>
      </c>
      <c r="D59" s="42" t="s">
        <v>152</v>
      </c>
      <c r="E59" s="13">
        <v>2</v>
      </c>
      <c r="F59" s="43" t="s">
        <v>158</v>
      </c>
      <c r="G59" s="43" t="s">
        <v>23</v>
      </c>
      <c r="H59" s="42" t="s">
        <v>159</v>
      </c>
      <c r="I59" s="13">
        <v>53.6</v>
      </c>
      <c r="J59" s="13">
        <v>62.5</v>
      </c>
      <c r="K59" s="37">
        <v>0</v>
      </c>
      <c r="L59" s="13">
        <v>28.8025</v>
      </c>
      <c r="M59" s="34" t="s">
        <v>87</v>
      </c>
      <c r="N59" s="34">
        <v>71.3025</v>
      </c>
      <c r="O59" s="37">
        <v>3</v>
      </c>
    </row>
    <row r="60" ht="34" customHeight="1" spans="1:15">
      <c r="A60" s="40" t="s">
        <v>18</v>
      </c>
      <c r="B60" s="41" t="s">
        <v>133</v>
      </c>
      <c r="C60" s="40" t="s">
        <v>151</v>
      </c>
      <c r="D60" s="42" t="s">
        <v>152</v>
      </c>
      <c r="E60" s="13">
        <v>2</v>
      </c>
      <c r="F60" s="43" t="s">
        <v>160</v>
      </c>
      <c r="G60" s="43" t="s">
        <v>28</v>
      </c>
      <c r="H60" s="42" t="s">
        <v>161</v>
      </c>
      <c r="I60" s="13">
        <v>56.8</v>
      </c>
      <c r="J60" s="13">
        <v>60.5</v>
      </c>
      <c r="K60" s="37">
        <v>0</v>
      </c>
      <c r="L60" s="13">
        <v>29.2325</v>
      </c>
      <c r="M60" s="34" t="s">
        <v>99</v>
      </c>
      <c r="N60" s="34">
        <v>71.2325</v>
      </c>
      <c r="O60" s="37">
        <v>4</v>
      </c>
    </row>
    <row r="61" ht="34" customHeight="1" spans="1:15">
      <c r="A61" s="40" t="s">
        <v>18</v>
      </c>
      <c r="B61" s="41" t="s">
        <v>133</v>
      </c>
      <c r="C61" s="40" t="s">
        <v>151</v>
      </c>
      <c r="D61" s="42" t="s">
        <v>152</v>
      </c>
      <c r="E61" s="13">
        <v>2</v>
      </c>
      <c r="F61" s="43" t="s">
        <v>162</v>
      </c>
      <c r="G61" s="43" t="s">
        <v>23</v>
      </c>
      <c r="H61" s="42" t="s">
        <v>163</v>
      </c>
      <c r="I61" s="13">
        <v>60.8</v>
      </c>
      <c r="J61" s="13">
        <v>55</v>
      </c>
      <c r="K61" s="37">
        <v>0</v>
      </c>
      <c r="L61" s="13">
        <v>29.095</v>
      </c>
      <c r="M61" s="34" t="s">
        <v>164</v>
      </c>
      <c r="N61" s="34">
        <v>70.695</v>
      </c>
      <c r="O61" s="37">
        <v>5</v>
      </c>
    </row>
    <row r="62" ht="34" customHeight="1" spans="1:15">
      <c r="A62" s="44" t="s">
        <v>18</v>
      </c>
      <c r="B62" s="45" t="s">
        <v>133</v>
      </c>
      <c r="C62" s="44" t="s">
        <v>151</v>
      </c>
      <c r="D62" s="46" t="s">
        <v>152</v>
      </c>
      <c r="E62" s="21">
        <v>2</v>
      </c>
      <c r="F62" s="47" t="s">
        <v>165</v>
      </c>
      <c r="G62" s="47" t="s">
        <v>28</v>
      </c>
      <c r="H62" s="46" t="s">
        <v>166</v>
      </c>
      <c r="I62" s="21">
        <v>60.8</v>
      </c>
      <c r="J62" s="21">
        <v>58</v>
      </c>
      <c r="K62" s="37">
        <v>0</v>
      </c>
      <c r="L62" s="13">
        <v>29.77</v>
      </c>
      <c r="M62" s="34" t="s">
        <v>167</v>
      </c>
      <c r="N62" s="34">
        <v>68.77</v>
      </c>
      <c r="O62" s="37">
        <v>6</v>
      </c>
    </row>
    <row r="63" ht="6" customHeight="1" spans="1:15">
      <c r="A63" s="15"/>
      <c r="B63" s="16"/>
      <c r="C63" s="16"/>
      <c r="D63" s="16"/>
      <c r="E63" s="17"/>
      <c r="F63" s="17"/>
      <c r="G63" s="17"/>
      <c r="H63" s="16"/>
      <c r="I63" s="17"/>
      <c r="J63" s="17"/>
      <c r="K63" s="17"/>
      <c r="L63" s="17"/>
      <c r="M63" s="35"/>
      <c r="N63" s="35" t="e">
        <f>#REF!+L63</f>
        <v>#REF!</v>
      </c>
      <c r="O63" s="36"/>
    </row>
    <row r="64" ht="37" customHeight="1" spans="1:15">
      <c r="A64" s="48" t="s">
        <v>18</v>
      </c>
      <c r="B64" s="51" t="s">
        <v>133</v>
      </c>
      <c r="C64" s="48" t="s">
        <v>168</v>
      </c>
      <c r="D64" s="49" t="s">
        <v>169</v>
      </c>
      <c r="E64" s="25">
        <v>1</v>
      </c>
      <c r="F64" s="50" t="s">
        <v>170</v>
      </c>
      <c r="G64" s="50" t="s">
        <v>28</v>
      </c>
      <c r="H64" s="49" t="s">
        <v>171</v>
      </c>
      <c r="I64" s="25">
        <v>67.2</v>
      </c>
      <c r="J64" s="25">
        <v>60</v>
      </c>
      <c r="K64" s="37">
        <v>0</v>
      </c>
      <c r="L64" s="13">
        <v>31.98</v>
      </c>
      <c r="M64" s="34" t="s">
        <v>172</v>
      </c>
      <c r="N64" s="34">
        <v>75.08</v>
      </c>
      <c r="O64" s="37">
        <v>1</v>
      </c>
    </row>
    <row r="65" ht="37" customHeight="1" spans="1:15">
      <c r="A65" s="40" t="s">
        <v>18</v>
      </c>
      <c r="B65" s="41" t="s">
        <v>133</v>
      </c>
      <c r="C65" s="40" t="s">
        <v>168</v>
      </c>
      <c r="D65" s="42" t="s">
        <v>169</v>
      </c>
      <c r="E65" s="13">
        <v>1</v>
      </c>
      <c r="F65" s="43" t="s">
        <v>173</v>
      </c>
      <c r="G65" s="43" t="s">
        <v>23</v>
      </c>
      <c r="H65" s="42" t="s">
        <v>174</v>
      </c>
      <c r="I65" s="13">
        <v>64.8</v>
      </c>
      <c r="J65" s="13">
        <v>59.5</v>
      </c>
      <c r="K65" s="37">
        <v>0</v>
      </c>
      <c r="L65" s="13">
        <v>31.2075</v>
      </c>
      <c r="M65" s="34" t="s">
        <v>65</v>
      </c>
      <c r="N65" s="34">
        <v>74.0075</v>
      </c>
      <c r="O65" s="37">
        <v>2</v>
      </c>
    </row>
    <row r="66" ht="37" customHeight="1" spans="1:15">
      <c r="A66" s="44" t="s">
        <v>18</v>
      </c>
      <c r="B66" s="45" t="s">
        <v>133</v>
      </c>
      <c r="C66" s="44" t="s">
        <v>168</v>
      </c>
      <c r="D66" s="46" t="s">
        <v>169</v>
      </c>
      <c r="E66" s="21">
        <v>1</v>
      </c>
      <c r="F66" s="47" t="s">
        <v>175</v>
      </c>
      <c r="G66" s="47" t="s">
        <v>28</v>
      </c>
      <c r="H66" s="46" t="s">
        <v>176</v>
      </c>
      <c r="I66" s="21">
        <v>65.6</v>
      </c>
      <c r="J66" s="21">
        <v>55</v>
      </c>
      <c r="K66" s="37">
        <v>0</v>
      </c>
      <c r="L66" s="13">
        <v>30.415</v>
      </c>
      <c r="M66" s="34" t="s">
        <v>142</v>
      </c>
      <c r="N66" s="34">
        <v>70.615</v>
      </c>
      <c r="O66" s="37">
        <v>3</v>
      </c>
    </row>
    <row r="67" ht="6" customHeight="1" spans="1:15">
      <c r="A67" s="15"/>
      <c r="B67" s="16"/>
      <c r="C67" s="16"/>
      <c r="D67" s="16"/>
      <c r="E67" s="17"/>
      <c r="F67" s="17"/>
      <c r="G67" s="17"/>
      <c r="H67" s="16"/>
      <c r="I67" s="17"/>
      <c r="J67" s="17"/>
      <c r="K67" s="17"/>
      <c r="L67" s="17"/>
      <c r="M67" s="35"/>
      <c r="N67" s="35" t="e">
        <f>#REF!+L67</f>
        <v>#REF!</v>
      </c>
      <c r="O67" s="36"/>
    </row>
    <row r="68" ht="38" customHeight="1" spans="1:15">
      <c r="A68" s="48" t="s">
        <v>18</v>
      </c>
      <c r="B68" s="51" t="s">
        <v>177</v>
      </c>
      <c r="C68" s="48" t="s">
        <v>49</v>
      </c>
      <c r="D68" s="49" t="s">
        <v>178</v>
      </c>
      <c r="E68" s="25">
        <v>1</v>
      </c>
      <c r="F68" s="50" t="s">
        <v>179</v>
      </c>
      <c r="G68" s="50" t="s">
        <v>28</v>
      </c>
      <c r="H68" s="49" t="s">
        <v>180</v>
      </c>
      <c r="I68" s="25">
        <v>64</v>
      </c>
      <c r="J68" s="25">
        <v>57</v>
      </c>
      <c r="K68" s="37">
        <v>0</v>
      </c>
      <c r="L68" s="13">
        <v>30.425</v>
      </c>
      <c r="M68" s="34" t="s">
        <v>99</v>
      </c>
      <c r="N68" s="34">
        <v>72.425</v>
      </c>
      <c r="O68" s="37">
        <v>1</v>
      </c>
    </row>
    <row r="69" ht="38" customHeight="1" spans="1:15">
      <c r="A69" s="40" t="s">
        <v>18</v>
      </c>
      <c r="B69" s="41" t="s">
        <v>177</v>
      </c>
      <c r="C69" s="40" t="s">
        <v>49</v>
      </c>
      <c r="D69" s="42" t="s">
        <v>178</v>
      </c>
      <c r="E69" s="13">
        <v>1</v>
      </c>
      <c r="F69" s="43" t="s">
        <v>181</v>
      </c>
      <c r="G69" s="43" t="s">
        <v>28</v>
      </c>
      <c r="H69" s="42" t="s">
        <v>182</v>
      </c>
      <c r="I69" s="13">
        <v>58.4</v>
      </c>
      <c r="J69" s="13">
        <v>60.5</v>
      </c>
      <c r="K69" s="37">
        <v>0</v>
      </c>
      <c r="L69" s="13">
        <v>29.6725</v>
      </c>
      <c r="M69" s="34" t="s">
        <v>183</v>
      </c>
      <c r="N69" s="34">
        <v>70.3725</v>
      </c>
      <c r="O69" s="37">
        <v>2</v>
      </c>
    </row>
    <row r="70" ht="38" customHeight="1" spans="1:15">
      <c r="A70" s="44" t="s">
        <v>18</v>
      </c>
      <c r="B70" s="45" t="s">
        <v>177</v>
      </c>
      <c r="C70" s="44" t="s">
        <v>49</v>
      </c>
      <c r="D70" s="46" t="s">
        <v>178</v>
      </c>
      <c r="E70" s="21">
        <v>1</v>
      </c>
      <c r="F70" s="47" t="s">
        <v>184</v>
      </c>
      <c r="G70" s="47" t="s">
        <v>23</v>
      </c>
      <c r="H70" s="46" t="s">
        <v>185</v>
      </c>
      <c r="I70" s="21">
        <v>66.4</v>
      </c>
      <c r="J70" s="21">
        <v>51</v>
      </c>
      <c r="K70" s="37">
        <v>0</v>
      </c>
      <c r="L70" s="13">
        <v>29.735</v>
      </c>
      <c r="M70" s="34" t="s">
        <v>76</v>
      </c>
      <c r="N70" s="34">
        <v>69.135</v>
      </c>
      <c r="O70" s="37">
        <v>3</v>
      </c>
    </row>
    <row r="71" ht="6" customHeight="1" spans="1:15">
      <c r="A71" s="15"/>
      <c r="B71" s="16"/>
      <c r="C71" s="16"/>
      <c r="D71" s="16"/>
      <c r="E71" s="17"/>
      <c r="F71" s="17"/>
      <c r="G71" s="17"/>
      <c r="H71" s="16"/>
      <c r="I71" s="17"/>
      <c r="J71" s="17"/>
      <c r="K71" s="17"/>
      <c r="L71" s="17"/>
      <c r="M71" s="35"/>
      <c r="N71" s="35" t="e">
        <f>#REF!+L71</f>
        <v>#REF!</v>
      </c>
      <c r="O71" s="36"/>
    </row>
    <row r="72" ht="50" customHeight="1" spans="1:15">
      <c r="A72" s="48" t="s">
        <v>18</v>
      </c>
      <c r="B72" s="51" t="s">
        <v>186</v>
      </c>
      <c r="C72" s="48" t="s">
        <v>187</v>
      </c>
      <c r="D72" s="49" t="s">
        <v>188</v>
      </c>
      <c r="E72" s="25">
        <v>1</v>
      </c>
      <c r="F72" s="50" t="s">
        <v>189</v>
      </c>
      <c r="G72" s="50" t="s">
        <v>23</v>
      </c>
      <c r="H72" s="49" t="s">
        <v>190</v>
      </c>
      <c r="I72" s="25">
        <v>68</v>
      </c>
      <c r="J72" s="25">
        <v>58.5</v>
      </c>
      <c r="K72" s="37">
        <v>0</v>
      </c>
      <c r="L72" s="13">
        <v>31.8625</v>
      </c>
      <c r="M72" s="34" t="s">
        <v>107</v>
      </c>
      <c r="N72" s="34">
        <v>74.2625</v>
      </c>
      <c r="O72" s="37">
        <v>1</v>
      </c>
    </row>
    <row r="73" ht="50" customHeight="1" spans="1:15">
      <c r="A73" s="40" t="s">
        <v>18</v>
      </c>
      <c r="B73" s="41" t="s">
        <v>186</v>
      </c>
      <c r="C73" s="40" t="s">
        <v>187</v>
      </c>
      <c r="D73" s="42" t="s">
        <v>188</v>
      </c>
      <c r="E73" s="13">
        <v>1</v>
      </c>
      <c r="F73" s="43" t="s">
        <v>191</v>
      </c>
      <c r="G73" s="43" t="s">
        <v>28</v>
      </c>
      <c r="H73" s="42" t="s">
        <v>192</v>
      </c>
      <c r="I73" s="13">
        <v>61.6</v>
      </c>
      <c r="J73" s="13">
        <v>59.5</v>
      </c>
      <c r="K73" s="37">
        <v>0</v>
      </c>
      <c r="L73" s="13">
        <v>30.3275</v>
      </c>
      <c r="M73" s="34" t="s">
        <v>193</v>
      </c>
      <c r="N73" s="34">
        <v>71.1275</v>
      </c>
      <c r="O73" s="37">
        <v>2</v>
      </c>
    </row>
    <row r="74" ht="50" customHeight="1" spans="1:15">
      <c r="A74" s="44" t="s">
        <v>18</v>
      </c>
      <c r="B74" s="45" t="s">
        <v>186</v>
      </c>
      <c r="C74" s="44" t="s">
        <v>187</v>
      </c>
      <c r="D74" s="46" t="s">
        <v>188</v>
      </c>
      <c r="E74" s="21">
        <v>1</v>
      </c>
      <c r="F74" s="47" t="s">
        <v>194</v>
      </c>
      <c r="G74" s="47" t="s">
        <v>28</v>
      </c>
      <c r="H74" s="46" t="s">
        <v>195</v>
      </c>
      <c r="I74" s="21">
        <v>61.6</v>
      </c>
      <c r="J74" s="21">
        <v>59</v>
      </c>
      <c r="K74" s="37">
        <v>0</v>
      </c>
      <c r="L74" s="13">
        <v>30.215</v>
      </c>
      <c r="M74" s="34" t="s">
        <v>196</v>
      </c>
      <c r="N74" s="34">
        <v>70.715</v>
      </c>
      <c r="O74" s="37">
        <v>3</v>
      </c>
    </row>
    <row r="75" ht="6" customHeight="1" spans="1:15">
      <c r="A75" s="15"/>
      <c r="B75" s="16"/>
      <c r="C75" s="16"/>
      <c r="D75" s="16"/>
      <c r="E75" s="17"/>
      <c r="F75" s="17"/>
      <c r="G75" s="17"/>
      <c r="H75" s="16"/>
      <c r="I75" s="17"/>
      <c r="J75" s="17"/>
      <c r="K75" s="17"/>
      <c r="L75" s="17"/>
      <c r="M75" s="35"/>
      <c r="N75" s="35" t="e">
        <f>#REF!+L75</f>
        <v>#REF!</v>
      </c>
      <c r="O75" s="36"/>
    </row>
    <row r="76" ht="48" customHeight="1" spans="1:15">
      <c r="A76" s="48" t="s">
        <v>18</v>
      </c>
      <c r="B76" s="51" t="s">
        <v>186</v>
      </c>
      <c r="C76" s="48" t="s">
        <v>197</v>
      </c>
      <c r="D76" s="49" t="s">
        <v>198</v>
      </c>
      <c r="E76" s="25">
        <v>2</v>
      </c>
      <c r="F76" s="50" t="s">
        <v>199</v>
      </c>
      <c r="G76" s="50" t="s">
        <v>23</v>
      </c>
      <c r="H76" s="49" t="s">
        <v>200</v>
      </c>
      <c r="I76" s="25">
        <v>70.4</v>
      </c>
      <c r="J76" s="25">
        <v>56</v>
      </c>
      <c r="K76" s="37">
        <v>0</v>
      </c>
      <c r="L76" s="13">
        <v>31.96</v>
      </c>
      <c r="M76" s="34" t="s">
        <v>201</v>
      </c>
      <c r="N76" s="34">
        <v>75.26</v>
      </c>
      <c r="O76" s="37">
        <v>1</v>
      </c>
    </row>
    <row r="77" ht="48" customHeight="1" spans="1:15">
      <c r="A77" s="40" t="s">
        <v>18</v>
      </c>
      <c r="B77" s="41" t="s">
        <v>186</v>
      </c>
      <c r="C77" s="40" t="s">
        <v>197</v>
      </c>
      <c r="D77" s="42" t="s">
        <v>198</v>
      </c>
      <c r="E77" s="13">
        <v>2</v>
      </c>
      <c r="F77" s="43" t="s">
        <v>202</v>
      </c>
      <c r="G77" s="43" t="s">
        <v>28</v>
      </c>
      <c r="H77" s="42" t="s">
        <v>203</v>
      </c>
      <c r="I77" s="13">
        <v>70.4</v>
      </c>
      <c r="J77" s="13">
        <v>54.5</v>
      </c>
      <c r="K77" s="37">
        <v>0</v>
      </c>
      <c r="L77" s="13">
        <v>31.6225</v>
      </c>
      <c r="M77" s="34" t="s">
        <v>204</v>
      </c>
      <c r="N77" s="34">
        <v>74.3225</v>
      </c>
      <c r="O77" s="37">
        <v>2</v>
      </c>
    </row>
    <row r="78" ht="48" customHeight="1" spans="1:15">
      <c r="A78" s="40" t="s">
        <v>18</v>
      </c>
      <c r="B78" s="41" t="s">
        <v>186</v>
      </c>
      <c r="C78" s="40" t="s">
        <v>197</v>
      </c>
      <c r="D78" s="42" t="s">
        <v>198</v>
      </c>
      <c r="E78" s="13">
        <v>2</v>
      </c>
      <c r="F78" s="43" t="s">
        <v>205</v>
      </c>
      <c r="G78" s="43" t="s">
        <v>28</v>
      </c>
      <c r="H78" s="42" t="s">
        <v>206</v>
      </c>
      <c r="I78" s="13">
        <v>68.8</v>
      </c>
      <c r="J78" s="13">
        <v>57.5</v>
      </c>
      <c r="K78" s="37">
        <v>0</v>
      </c>
      <c r="L78" s="13">
        <v>31.8575</v>
      </c>
      <c r="M78" s="34" t="s">
        <v>139</v>
      </c>
      <c r="N78" s="34">
        <v>73.6575</v>
      </c>
      <c r="O78" s="37">
        <v>3</v>
      </c>
    </row>
    <row r="79" ht="48" customHeight="1" spans="1:15">
      <c r="A79" s="40" t="s">
        <v>18</v>
      </c>
      <c r="B79" s="41" t="s">
        <v>186</v>
      </c>
      <c r="C79" s="40" t="s">
        <v>197</v>
      </c>
      <c r="D79" s="42" t="s">
        <v>198</v>
      </c>
      <c r="E79" s="13">
        <v>2</v>
      </c>
      <c r="F79" s="43" t="s">
        <v>207</v>
      </c>
      <c r="G79" s="43" t="s">
        <v>28</v>
      </c>
      <c r="H79" s="42" t="s">
        <v>208</v>
      </c>
      <c r="I79" s="13">
        <v>67.2</v>
      </c>
      <c r="J79" s="13">
        <v>59</v>
      </c>
      <c r="K79" s="37">
        <v>0</v>
      </c>
      <c r="L79" s="13">
        <v>31.755</v>
      </c>
      <c r="M79" s="34" t="s">
        <v>209</v>
      </c>
      <c r="N79" s="34">
        <v>73.655</v>
      </c>
      <c r="O79" s="37">
        <v>4</v>
      </c>
    </row>
    <row r="80" ht="48" customHeight="1" spans="1:15">
      <c r="A80" s="40" t="s">
        <v>18</v>
      </c>
      <c r="B80" s="41" t="s">
        <v>186</v>
      </c>
      <c r="C80" s="40" t="s">
        <v>197</v>
      </c>
      <c r="D80" s="42" t="s">
        <v>198</v>
      </c>
      <c r="E80" s="13">
        <v>2</v>
      </c>
      <c r="F80" s="43" t="s">
        <v>210</v>
      </c>
      <c r="G80" s="43" t="s">
        <v>28</v>
      </c>
      <c r="H80" s="42" t="s">
        <v>211</v>
      </c>
      <c r="I80" s="13">
        <v>61.6</v>
      </c>
      <c r="J80" s="13">
        <v>59.5</v>
      </c>
      <c r="K80" s="37">
        <v>0</v>
      </c>
      <c r="L80" s="13">
        <v>30.3275</v>
      </c>
      <c r="M80" s="34" t="s">
        <v>150</v>
      </c>
      <c r="N80" s="34">
        <v>71.6275</v>
      </c>
      <c r="O80" s="37">
        <v>5</v>
      </c>
    </row>
    <row r="81" ht="48" customHeight="1" spans="1:15">
      <c r="A81" s="44" t="s">
        <v>18</v>
      </c>
      <c r="B81" s="45" t="s">
        <v>186</v>
      </c>
      <c r="C81" s="44" t="s">
        <v>197</v>
      </c>
      <c r="D81" s="46" t="s">
        <v>198</v>
      </c>
      <c r="E81" s="21">
        <v>2</v>
      </c>
      <c r="F81" s="47" t="s">
        <v>212</v>
      </c>
      <c r="G81" s="47" t="s">
        <v>28</v>
      </c>
      <c r="H81" s="46" t="s">
        <v>213</v>
      </c>
      <c r="I81" s="21">
        <v>65.6</v>
      </c>
      <c r="J81" s="21">
        <v>54</v>
      </c>
      <c r="K81" s="37">
        <v>0</v>
      </c>
      <c r="L81" s="13">
        <v>30.19</v>
      </c>
      <c r="M81" s="34" t="s">
        <v>214</v>
      </c>
      <c r="N81" s="34">
        <v>70.79</v>
      </c>
      <c r="O81" s="37">
        <v>6</v>
      </c>
    </row>
    <row r="82" ht="6" customHeight="1" spans="1:15">
      <c r="A82" s="15"/>
      <c r="B82" s="16"/>
      <c r="C82" s="16"/>
      <c r="D82" s="16"/>
      <c r="E82" s="17"/>
      <c r="F82" s="17"/>
      <c r="G82" s="17"/>
      <c r="H82" s="16"/>
      <c r="I82" s="17"/>
      <c r="J82" s="17"/>
      <c r="K82" s="17"/>
      <c r="L82" s="17"/>
      <c r="M82" s="35"/>
      <c r="N82" s="35" t="e">
        <f>#REF!+L82</f>
        <v>#REF!</v>
      </c>
      <c r="O82" s="36"/>
    </row>
    <row r="83" ht="48" customHeight="1" spans="1:15">
      <c r="A83" s="48" t="s">
        <v>18</v>
      </c>
      <c r="B83" s="51" t="s">
        <v>186</v>
      </c>
      <c r="C83" s="48" t="s">
        <v>215</v>
      </c>
      <c r="D83" s="49" t="s">
        <v>216</v>
      </c>
      <c r="E83" s="25">
        <v>1</v>
      </c>
      <c r="F83" s="50" t="s">
        <v>217</v>
      </c>
      <c r="G83" s="50" t="s">
        <v>28</v>
      </c>
      <c r="H83" s="49" t="s">
        <v>218</v>
      </c>
      <c r="I83" s="25">
        <v>62.4</v>
      </c>
      <c r="J83" s="25">
        <v>53.5</v>
      </c>
      <c r="K83" s="37">
        <v>0</v>
      </c>
      <c r="L83" s="13">
        <v>29.1975</v>
      </c>
      <c r="M83" s="34" t="s">
        <v>204</v>
      </c>
      <c r="N83" s="34">
        <v>71.8975</v>
      </c>
      <c r="O83" s="37">
        <v>1</v>
      </c>
    </row>
    <row r="84" ht="48" customHeight="1" spans="1:15">
      <c r="A84" s="40" t="s">
        <v>18</v>
      </c>
      <c r="B84" s="41" t="s">
        <v>186</v>
      </c>
      <c r="C84" s="40" t="s">
        <v>215</v>
      </c>
      <c r="D84" s="42" t="s">
        <v>216</v>
      </c>
      <c r="E84" s="13">
        <v>1</v>
      </c>
      <c r="F84" s="43" t="s">
        <v>219</v>
      </c>
      <c r="G84" s="43" t="s">
        <v>28</v>
      </c>
      <c r="H84" s="42" t="s">
        <v>220</v>
      </c>
      <c r="I84" s="13">
        <v>56</v>
      </c>
      <c r="J84" s="13">
        <v>59.5</v>
      </c>
      <c r="K84" s="37">
        <v>0</v>
      </c>
      <c r="L84" s="13">
        <v>28.7875</v>
      </c>
      <c r="M84" s="34" t="s">
        <v>110</v>
      </c>
      <c r="N84" s="34">
        <v>70.2875</v>
      </c>
      <c r="O84" s="37">
        <v>2</v>
      </c>
    </row>
    <row r="85" ht="48" customHeight="1" spans="1:15">
      <c r="A85" s="44" t="s">
        <v>18</v>
      </c>
      <c r="B85" s="45" t="s">
        <v>186</v>
      </c>
      <c r="C85" s="44" t="s">
        <v>215</v>
      </c>
      <c r="D85" s="46" t="s">
        <v>216</v>
      </c>
      <c r="E85" s="21">
        <v>1</v>
      </c>
      <c r="F85" s="47" t="s">
        <v>221</v>
      </c>
      <c r="G85" s="47" t="s">
        <v>23</v>
      </c>
      <c r="H85" s="46" t="s">
        <v>222</v>
      </c>
      <c r="I85" s="21">
        <v>60</v>
      </c>
      <c r="J85" s="21">
        <v>51.5</v>
      </c>
      <c r="K85" s="37">
        <v>0</v>
      </c>
      <c r="L85" s="13">
        <v>28.0875</v>
      </c>
      <c r="M85" s="34" t="s">
        <v>223</v>
      </c>
      <c r="N85" s="34">
        <v>70.1875</v>
      </c>
      <c r="O85" s="37">
        <v>3</v>
      </c>
    </row>
    <row r="86" ht="6" customHeight="1" spans="1:15">
      <c r="A86" s="15"/>
      <c r="B86" s="16"/>
      <c r="C86" s="16"/>
      <c r="D86" s="16"/>
      <c r="E86" s="17"/>
      <c r="F86" s="17"/>
      <c r="G86" s="17"/>
      <c r="H86" s="16"/>
      <c r="I86" s="17"/>
      <c r="J86" s="17"/>
      <c r="K86" s="17"/>
      <c r="L86" s="17"/>
      <c r="M86" s="35"/>
      <c r="N86" s="35" t="e">
        <f>#REF!+L86</f>
        <v>#REF!</v>
      </c>
      <c r="O86" s="36"/>
    </row>
    <row r="87" ht="32" customHeight="1" spans="1:15">
      <c r="A87" s="48" t="s">
        <v>18</v>
      </c>
      <c r="B87" s="51" t="s">
        <v>224</v>
      </c>
      <c r="C87" s="48" t="s">
        <v>49</v>
      </c>
      <c r="D87" s="49" t="s">
        <v>225</v>
      </c>
      <c r="E87" s="25">
        <v>1</v>
      </c>
      <c r="F87" s="50" t="s">
        <v>226</v>
      </c>
      <c r="G87" s="50" t="s">
        <v>23</v>
      </c>
      <c r="H87" s="49" t="s">
        <v>227</v>
      </c>
      <c r="I87" s="25">
        <v>67.2</v>
      </c>
      <c r="J87" s="25">
        <v>58.5</v>
      </c>
      <c r="K87" s="37">
        <v>0</v>
      </c>
      <c r="L87" s="13">
        <v>31.6425</v>
      </c>
      <c r="M87" s="34" t="s">
        <v>110</v>
      </c>
      <c r="N87" s="34">
        <v>73.1425</v>
      </c>
      <c r="O87" s="37">
        <v>1</v>
      </c>
    </row>
    <row r="88" ht="32" customHeight="1" spans="1:15">
      <c r="A88" s="40" t="s">
        <v>18</v>
      </c>
      <c r="B88" s="41" t="s">
        <v>224</v>
      </c>
      <c r="C88" s="40" t="s">
        <v>49</v>
      </c>
      <c r="D88" s="42" t="s">
        <v>225</v>
      </c>
      <c r="E88" s="13">
        <v>1</v>
      </c>
      <c r="F88" s="43" t="s">
        <v>228</v>
      </c>
      <c r="G88" s="43" t="s">
        <v>28</v>
      </c>
      <c r="H88" s="42" t="s">
        <v>229</v>
      </c>
      <c r="I88" s="13">
        <v>60.8</v>
      </c>
      <c r="J88" s="13">
        <v>55</v>
      </c>
      <c r="K88" s="37">
        <v>0</v>
      </c>
      <c r="L88" s="13">
        <v>29.095</v>
      </c>
      <c r="M88" s="34" t="s">
        <v>201</v>
      </c>
      <c r="N88" s="34">
        <v>72.395</v>
      </c>
      <c r="O88" s="37">
        <v>2</v>
      </c>
    </row>
    <row r="89" ht="32" customHeight="1" spans="1:15">
      <c r="A89" s="44" t="s">
        <v>18</v>
      </c>
      <c r="B89" s="45" t="s">
        <v>224</v>
      </c>
      <c r="C89" s="44" t="s">
        <v>49</v>
      </c>
      <c r="D89" s="46" t="s">
        <v>225</v>
      </c>
      <c r="E89" s="21">
        <v>1</v>
      </c>
      <c r="F89" s="47" t="s">
        <v>230</v>
      </c>
      <c r="G89" s="47" t="s">
        <v>23</v>
      </c>
      <c r="H89" s="46" t="s">
        <v>231</v>
      </c>
      <c r="I89" s="21">
        <v>67.2</v>
      </c>
      <c r="J89" s="21">
        <v>53.5</v>
      </c>
      <c r="K89" s="37">
        <v>0</v>
      </c>
      <c r="L89" s="13">
        <v>30.5175</v>
      </c>
      <c r="M89" s="34">
        <v>77.6</v>
      </c>
      <c r="N89" s="34">
        <v>69.3175</v>
      </c>
      <c r="O89" s="37">
        <v>3</v>
      </c>
    </row>
    <row r="90" ht="6" customHeight="1" spans="1:15">
      <c r="A90" s="15"/>
      <c r="B90" s="16"/>
      <c r="C90" s="16"/>
      <c r="D90" s="16"/>
      <c r="E90" s="17"/>
      <c r="F90" s="17"/>
      <c r="G90" s="17"/>
      <c r="H90" s="16"/>
      <c r="I90" s="17"/>
      <c r="J90" s="17"/>
      <c r="K90" s="17"/>
      <c r="L90" s="17"/>
      <c r="M90" s="35"/>
      <c r="N90" s="35" t="e">
        <f>#REF!+L90</f>
        <v>#REF!</v>
      </c>
      <c r="O90" s="36"/>
    </row>
    <row r="91" ht="26" customHeight="1" spans="1:15">
      <c r="A91" s="48" t="s">
        <v>18</v>
      </c>
      <c r="B91" s="48" t="s">
        <v>232</v>
      </c>
      <c r="C91" s="48" t="s">
        <v>92</v>
      </c>
      <c r="D91" s="49" t="s">
        <v>233</v>
      </c>
      <c r="E91" s="25">
        <v>1</v>
      </c>
      <c r="F91" s="50" t="s">
        <v>234</v>
      </c>
      <c r="G91" s="50" t="s">
        <v>28</v>
      </c>
      <c r="H91" s="49" t="s">
        <v>235</v>
      </c>
      <c r="I91" s="25">
        <v>63.2</v>
      </c>
      <c r="J91" s="25">
        <v>61</v>
      </c>
      <c r="K91" s="37">
        <v>0</v>
      </c>
      <c r="L91" s="13">
        <v>31.105</v>
      </c>
      <c r="M91" s="34" t="s">
        <v>150</v>
      </c>
      <c r="N91" s="34">
        <v>72.405</v>
      </c>
      <c r="O91" s="37">
        <v>1</v>
      </c>
    </row>
    <row r="92" ht="26" customHeight="1" spans="1:15">
      <c r="A92" s="40" t="s">
        <v>18</v>
      </c>
      <c r="B92" s="40" t="s">
        <v>232</v>
      </c>
      <c r="C92" s="40" t="s">
        <v>92</v>
      </c>
      <c r="D92" s="42" t="s">
        <v>233</v>
      </c>
      <c r="E92" s="13">
        <v>1</v>
      </c>
      <c r="F92" s="43" t="s">
        <v>236</v>
      </c>
      <c r="G92" s="43" t="s">
        <v>28</v>
      </c>
      <c r="H92" s="42" t="s">
        <v>237</v>
      </c>
      <c r="I92" s="13">
        <v>64</v>
      </c>
      <c r="J92" s="13">
        <v>55</v>
      </c>
      <c r="K92" s="37">
        <v>0</v>
      </c>
      <c r="L92" s="13">
        <v>29.975</v>
      </c>
      <c r="M92" s="34" t="s">
        <v>209</v>
      </c>
      <c r="N92" s="34">
        <v>71.875</v>
      </c>
      <c r="O92" s="37">
        <v>2</v>
      </c>
    </row>
    <row r="93" ht="26" customHeight="1" spans="1:15">
      <c r="A93" s="44" t="s">
        <v>18</v>
      </c>
      <c r="B93" s="44" t="s">
        <v>232</v>
      </c>
      <c r="C93" s="44" t="s">
        <v>92</v>
      </c>
      <c r="D93" s="46" t="s">
        <v>233</v>
      </c>
      <c r="E93" s="21">
        <v>1</v>
      </c>
      <c r="F93" s="47" t="s">
        <v>238</v>
      </c>
      <c r="G93" s="47" t="s">
        <v>28</v>
      </c>
      <c r="H93" s="46" t="s">
        <v>239</v>
      </c>
      <c r="I93" s="21">
        <v>55.2</v>
      </c>
      <c r="J93" s="21">
        <v>65.5</v>
      </c>
      <c r="K93" s="37">
        <v>0</v>
      </c>
      <c r="L93" s="13">
        <v>29.9175</v>
      </c>
      <c r="M93" s="34" t="s">
        <v>139</v>
      </c>
      <c r="N93" s="34">
        <v>71.7175</v>
      </c>
      <c r="O93" s="37">
        <v>3</v>
      </c>
    </row>
    <row r="94" ht="6" customHeight="1" spans="1:15">
      <c r="A94" s="15"/>
      <c r="B94" s="16"/>
      <c r="C94" s="16"/>
      <c r="D94" s="16"/>
      <c r="E94" s="17"/>
      <c r="F94" s="17"/>
      <c r="G94" s="17"/>
      <c r="H94" s="16"/>
      <c r="I94" s="17"/>
      <c r="J94" s="17"/>
      <c r="K94" s="17"/>
      <c r="L94" s="17"/>
      <c r="M94" s="35"/>
      <c r="N94" s="35" t="e">
        <f>#REF!+L94</f>
        <v>#REF!</v>
      </c>
      <c r="O94" s="36"/>
    </row>
    <row r="95" ht="35" customHeight="1" spans="1:15">
      <c r="A95" s="48" t="s">
        <v>18</v>
      </c>
      <c r="B95" s="48" t="s">
        <v>232</v>
      </c>
      <c r="C95" s="48" t="s">
        <v>103</v>
      </c>
      <c r="D95" s="49" t="s">
        <v>240</v>
      </c>
      <c r="E95" s="25">
        <v>1</v>
      </c>
      <c r="F95" s="50" t="s">
        <v>241</v>
      </c>
      <c r="G95" s="50" t="s">
        <v>23</v>
      </c>
      <c r="H95" s="49" t="s">
        <v>242</v>
      </c>
      <c r="I95" s="25">
        <v>69.6</v>
      </c>
      <c r="J95" s="25">
        <v>58.5</v>
      </c>
      <c r="K95" s="37">
        <v>0</v>
      </c>
      <c r="L95" s="13">
        <v>32.3025</v>
      </c>
      <c r="M95" s="34" t="s">
        <v>110</v>
      </c>
      <c r="N95" s="34">
        <v>73.8025</v>
      </c>
      <c r="O95" s="37">
        <v>1</v>
      </c>
    </row>
    <row r="96" ht="35" customHeight="1" spans="1:15">
      <c r="A96" s="40" t="s">
        <v>18</v>
      </c>
      <c r="B96" s="40" t="s">
        <v>232</v>
      </c>
      <c r="C96" s="40" t="s">
        <v>103</v>
      </c>
      <c r="D96" s="42" t="s">
        <v>240</v>
      </c>
      <c r="E96" s="13">
        <v>1</v>
      </c>
      <c r="F96" s="43" t="s">
        <v>243</v>
      </c>
      <c r="G96" s="43" t="s">
        <v>28</v>
      </c>
      <c r="H96" s="42" t="s">
        <v>244</v>
      </c>
      <c r="I96" s="13">
        <v>63.2</v>
      </c>
      <c r="J96" s="13">
        <v>58.5</v>
      </c>
      <c r="K96" s="37">
        <v>0</v>
      </c>
      <c r="L96" s="13">
        <v>30.5425</v>
      </c>
      <c r="M96" s="34" t="s">
        <v>110</v>
      </c>
      <c r="N96" s="34">
        <v>72.0425</v>
      </c>
      <c r="O96" s="37">
        <v>2</v>
      </c>
    </row>
    <row r="97" ht="35" customHeight="1" spans="1:15">
      <c r="A97" s="44" t="s">
        <v>18</v>
      </c>
      <c r="B97" s="44" t="s">
        <v>232</v>
      </c>
      <c r="C97" s="44" t="s">
        <v>103</v>
      </c>
      <c r="D97" s="46" t="s">
        <v>240</v>
      </c>
      <c r="E97" s="21">
        <v>1</v>
      </c>
      <c r="F97" s="47" t="s">
        <v>245</v>
      </c>
      <c r="G97" s="47" t="s">
        <v>28</v>
      </c>
      <c r="H97" s="46" t="s">
        <v>246</v>
      </c>
      <c r="I97" s="21">
        <v>65.6</v>
      </c>
      <c r="J97" s="21">
        <v>55.5</v>
      </c>
      <c r="K97" s="37">
        <v>0</v>
      </c>
      <c r="L97" s="13">
        <v>30.5275</v>
      </c>
      <c r="M97" s="34" t="s">
        <v>247</v>
      </c>
      <c r="N97" s="34">
        <v>71.9275</v>
      </c>
      <c r="O97" s="37">
        <v>3</v>
      </c>
    </row>
    <row r="98" ht="6" customHeight="1" spans="1:15">
      <c r="A98" s="15"/>
      <c r="B98" s="16"/>
      <c r="C98" s="16"/>
      <c r="D98" s="16"/>
      <c r="E98" s="17"/>
      <c r="F98" s="17"/>
      <c r="G98" s="17"/>
      <c r="H98" s="16"/>
      <c r="I98" s="17"/>
      <c r="J98" s="17"/>
      <c r="K98" s="17"/>
      <c r="L98" s="17"/>
      <c r="M98" s="35"/>
      <c r="N98" s="35" t="e">
        <f>#REF!+L98</f>
        <v>#REF!</v>
      </c>
      <c r="O98" s="36"/>
    </row>
    <row r="99" ht="35" customHeight="1" spans="1:15">
      <c r="A99" s="48" t="s">
        <v>18</v>
      </c>
      <c r="B99" s="51" t="s">
        <v>248</v>
      </c>
      <c r="C99" s="48" t="s">
        <v>49</v>
      </c>
      <c r="D99" s="49" t="s">
        <v>249</v>
      </c>
      <c r="E99" s="25">
        <v>1</v>
      </c>
      <c r="F99" s="50" t="s">
        <v>250</v>
      </c>
      <c r="G99" s="50" t="s">
        <v>28</v>
      </c>
      <c r="H99" s="49" t="s">
        <v>251</v>
      </c>
      <c r="I99" s="25">
        <v>60</v>
      </c>
      <c r="J99" s="25">
        <v>55.5</v>
      </c>
      <c r="K99" s="37">
        <v>0</v>
      </c>
      <c r="L99" s="13">
        <v>28.9875</v>
      </c>
      <c r="M99" s="34" t="s">
        <v>209</v>
      </c>
      <c r="N99" s="34">
        <v>70.8875</v>
      </c>
      <c r="O99" s="37">
        <v>1</v>
      </c>
    </row>
    <row r="100" ht="35" customHeight="1" spans="1:15">
      <c r="A100" s="40" t="s">
        <v>18</v>
      </c>
      <c r="B100" s="41" t="s">
        <v>248</v>
      </c>
      <c r="C100" s="40" t="s">
        <v>49</v>
      </c>
      <c r="D100" s="42" t="s">
        <v>249</v>
      </c>
      <c r="E100" s="13">
        <v>1</v>
      </c>
      <c r="F100" s="43" t="s">
        <v>252</v>
      </c>
      <c r="G100" s="43" t="s">
        <v>28</v>
      </c>
      <c r="H100" s="42" t="s">
        <v>253</v>
      </c>
      <c r="I100" s="13">
        <v>60</v>
      </c>
      <c r="J100" s="13">
        <v>56</v>
      </c>
      <c r="K100" s="37">
        <v>0</v>
      </c>
      <c r="L100" s="13">
        <v>29.1</v>
      </c>
      <c r="M100" s="34" t="s">
        <v>164</v>
      </c>
      <c r="N100" s="34">
        <v>70.7</v>
      </c>
      <c r="O100" s="37">
        <v>2</v>
      </c>
    </row>
    <row r="101" ht="35" customHeight="1" spans="1:15">
      <c r="A101" s="44" t="s">
        <v>18</v>
      </c>
      <c r="B101" s="45" t="s">
        <v>248</v>
      </c>
      <c r="C101" s="44" t="s">
        <v>49</v>
      </c>
      <c r="D101" s="46" t="s">
        <v>249</v>
      </c>
      <c r="E101" s="21">
        <v>1</v>
      </c>
      <c r="F101" s="47" t="s">
        <v>254</v>
      </c>
      <c r="G101" s="47" t="s">
        <v>28</v>
      </c>
      <c r="H101" s="46" t="s">
        <v>255</v>
      </c>
      <c r="I101" s="21">
        <v>62.4</v>
      </c>
      <c r="J101" s="21">
        <v>57.5</v>
      </c>
      <c r="K101" s="37">
        <v>0</v>
      </c>
      <c r="L101" s="13">
        <v>30.0975</v>
      </c>
      <c r="M101" s="34" t="s">
        <v>256</v>
      </c>
      <c r="N101" s="34">
        <v>69.3975</v>
      </c>
      <c r="O101" s="37">
        <v>3</v>
      </c>
    </row>
    <row r="102" ht="6" customHeight="1" spans="1:15">
      <c r="A102" s="15"/>
      <c r="B102" s="16"/>
      <c r="C102" s="16"/>
      <c r="D102" s="16"/>
      <c r="E102" s="17"/>
      <c r="F102" s="17"/>
      <c r="G102" s="17"/>
      <c r="H102" s="16"/>
      <c r="I102" s="17"/>
      <c r="J102" s="17"/>
      <c r="K102" s="17"/>
      <c r="L102" s="17"/>
      <c r="M102" s="35"/>
      <c r="N102" s="35" t="e">
        <f>#REF!+L102</f>
        <v>#REF!</v>
      </c>
      <c r="O102" s="36"/>
    </row>
    <row r="103" ht="32" customHeight="1" spans="1:15">
      <c r="A103" s="48" t="s">
        <v>18</v>
      </c>
      <c r="B103" s="51" t="s">
        <v>257</v>
      </c>
      <c r="C103" s="48" t="s">
        <v>92</v>
      </c>
      <c r="D103" s="49" t="s">
        <v>258</v>
      </c>
      <c r="E103" s="25">
        <v>1</v>
      </c>
      <c r="F103" s="50" t="s">
        <v>259</v>
      </c>
      <c r="G103" s="50" t="s">
        <v>28</v>
      </c>
      <c r="H103" s="49" t="s">
        <v>260</v>
      </c>
      <c r="I103" s="25">
        <v>56.8</v>
      </c>
      <c r="J103" s="25">
        <v>62</v>
      </c>
      <c r="K103" s="37">
        <v>0</v>
      </c>
      <c r="L103" s="13">
        <v>29.57</v>
      </c>
      <c r="M103" s="34" t="s">
        <v>129</v>
      </c>
      <c r="N103" s="34">
        <v>71.77</v>
      </c>
      <c r="O103" s="37">
        <v>1</v>
      </c>
    </row>
    <row r="104" ht="32" customHeight="1" spans="1:15">
      <c r="A104" s="40" t="s">
        <v>18</v>
      </c>
      <c r="B104" s="41" t="s">
        <v>257</v>
      </c>
      <c r="C104" s="40" t="s">
        <v>92</v>
      </c>
      <c r="D104" s="42" t="s">
        <v>258</v>
      </c>
      <c r="E104" s="13">
        <v>1</v>
      </c>
      <c r="F104" s="43" t="s">
        <v>261</v>
      </c>
      <c r="G104" s="43" t="s">
        <v>28</v>
      </c>
      <c r="H104" s="42" t="s">
        <v>262</v>
      </c>
      <c r="I104" s="13">
        <v>62.4</v>
      </c>
      <c r="J104" s="13">
        <v>56</v>
      </c>
      <c r="K104" s="37">
        <v>0</v>
      </c>
      <c r="L104" s="13">
        <v>29.76</v>
      </c>
      <c r="M104" s="34" t="s">
        <v>183</v>
      </c>
      <c r="N104" s="34">
        <v>70.46</v>
      </c>
      <c r="O104" s="37">
        <v>2</v>
      </c>
    </row>
    <row r="105" ht="32" customHeight="1" spans="1:15">
      <c r="A105" s="44" t="s">
        <v>18</v>
      </c>
      <c r="B105" s="45" t="s">
        <v>257</v>
      </c>
      <c r="C105" s="44" t="s">
        <v>92</v>
      </c>
      <c r="D105" s="46" t="s">
        <v>258</v>
      </c>
      <c r="E105" s="21">
        <v>1</v>
      </c>
      <c r="F105" s="47" t="s">
        <v>263</v>
      </c>
      <c r="G105" s="47" t="s">
        <v>28</v>
      </c>
      <c r="H105" s="46" t="s">
        <v>264</v>
      </c>
      <c r="I105" s="21">
        <v>61.6</v>
      </c>
      <c r="J105" s="21">
        <v>49.5</v>
      </c>
      <c r="K105" s="37">
        <v>0</v>
      </c>
      <c r="L105" s="13">
        <v>28.0775</v>
      </c>
      <c r="M105" s="34" t="s">
        <v>223</v>
      </c>
      <c r="N105" s="34">
        <v>70.1775</v>
      </c>
      <c r="O105" s="37">
        <v>3</v>
      </c>
    </row>
    <row r="106" ht="6" customHeight="1" spans="1:15">
      <c r="A106" s="15"/>
      <c r="B106" s="16"/>
      <c r="C106" s="16"/>
      <c r="D106" s="16"/>
      <c r="E106" s="17"/>
      <c r="F106" s="17"/>
      <c r="G106" s="17"/>
      <c r="H106" s="16"/>
      <c r="I106" s="17"/>
      <c r="J106" s="17"/>
      <c r="K106" s="17"/>
      <c r="L106" s="17"/>
      <c r="M106" s="35"/>
      <c r="N106" s="35" t="e">
        <f>#REF!+L106</f>
        <v>#REF!</v>
      </c>
      <c r="O106" s="36"/>
    </row>
    <row r="107" ht="32" customHeight="1" spans="1:15">
      <c r="A107" s="48" t="s">
        <v>18</v>
      </c>
      <c r="B107" s="51" t="s">
        <v>257</v>
      </c>
      <c r="C107" s="48" t="s">
        <v>103</v>
      </c>
      <c r="D107" s="49" t="s">
        <v>265</v>
      </c>
      <c r="E107" s="25">
        <v>1</v>
      </c>
      <c r="F107" s="50" t="s">
        <v>266</v>
      </c>
      <c r="G107" s="50" t="s">
        <v>28</v>
      </c>
      <c r="H107" s="49" t="s">
        <v>267</v>
      </c>
      <c r="I107" s="25">
        <v>78.4</v>
      </c>
      <c r="J107" s="25">
        <v>54</v>
      </c>
      <c r="K107" s="37">
        <v>0</v>
      </c>
      <c r="L107" s="13">
        <v>33.71</v>
      </c>
      <c r="M107" s="34" t="s">
        <v>268</v>
      </c>
      <c r="N107" s="34">
        <v>75.46</v>
      </c>
      <c r="O107" s="37">
        <v>1</v>
      </c>
    </row>
    <row r="108" ht="32" customHeight="1" spans="1:15">
      <c r="A108" s="40" t="s">
        <v>18</v>
      </c>
      <c r="B108" s="41" t="s">
        <v>257</v>
      </c>
      <c r="C108" s="40" t="s">
        <v>103</v>
      </c>
      <c r="D108" s="42" t="s">
        <v>265</v>
      </c>
      <c r="E108" s="13">
        <v>1</v>
      </c>
      <c r="F108" s="43" t="s">
        <v>269</v>
      </c>
      <c r="G108" s="43" t="s">
        <v>28</v>
      </c>
      <c r="H108" s="42" t="s">
        <v>270</v>
      </c>
      <c r="I108" s="13">
        <v>64.8</v>
      </c>
      <c r="J108" s="13">
        <v>60</v>
      </c>
      <c r="K108" s="37">
        <v>0</v>
      </c>
      <c r="L108" s="13">
        <v>31.32</v>
      </c>
      <c r="M108" s="34" t="s">
        <v>139</v>
      </c>
      <c r="N108" s="34">
        <v>73.12</v>
      </c>
      <c r="O108" s="37">
        <v>2</v>
      </c>
    </row>
    <row r="109" ht="32" customHeight="1" spans="1:15">
      <c r="A109" s="44" t="s">
        <v>18</v>
      </c>
      <c r="B109" s="45" t="s">
        <v>257</v>
      </c>
      <c r="C109" s="44" t="s">
        <v>103</v>
      </c>
      <c r="D109" s="46" t="s">
        <v>265</v>
      </c>
      <c r="E109" s="21">
        <v>1</v>
      </c>
      <c r="F109" s="47" t="s">
        <v>271</v>
      </c>
      <c r="G109" s="47" t="s">
        <v>28</v>
      </c>
      <c r="H109" s="46" t="s">
        <v>272</v>
      </c>
      <c r="I109" s="21">
        <v>57.6</v>
      </c>
      <c r="J109" s="21">
        <v>55.5</v>
      </c>
      <c r="K109" s="37">
        <v>0</v>
      </c>
      <c r="L109" s="13">
        <v>28.3275</v>
      </c>
      <c r="M109" s="34" t="s">
        <v>273</v>
      </c>
      <c r="N109" s="34">
        <v>70.3775</v>
      </c>
      <c r="O109" s="37">
        <v>3</v>
      </c>
    </row>
    <row r="110" ht="6" customHeight="1" spans="1:15">
      <c r="A110" s="15"/>
      <c r="B110" s="16"/>
      <c r="C110" s="16"/>
      <c r="D110" s="16"/>
      <c r="E110" s="17"/>
      <c r="F110" s="17"/>
      <c r="G110" s="17"/>
      <c r="H110" s="16"/>
      <c r="I110" s="17"/>
      <c r="J110" s="17"/>
      <c r="K110" s="17"/>
      <c r="L110" s="17"/>
      <c r="M110" s="35"/>
      <c r="N110" s="35" t="e">
        <f>#REF!+L110</f>
        <v>#REF!</v>
      </c>
      <c r="O110" s="36"/>
    </row>
    <row r="111" ht="33" customHeight="1" spans="1:15">
      <c r="A111" s="48" t="s">
        <v>18</v>
      </c>
      <c r="B111" s="51" t="s">
        <v>274</v>
      </c>
      <c r="C111" s="48" t="s">
        <v>275</v>
      </c>
      <c r="D111" s="49" t="s">
        <v>276</v>
      </c>
      <c r="E111" s="25">
        <v>1</v>
      </c>
      <c r="F111" s="50" t="s">
        <v>277</v>
      </c>
      <c r="G111" s="50" t="s">
        <v>23</v>
      </c>
      <c r="H111" s="49" t="s">
        <v>278</v>
      </c>
      <c r="I111" s="25">
        <v>62.4</v>
      </c>
      <c r="J111" s="25">
        <v>64</v>
      </c>
      <c r="K111" s="37">
        <v>0</v>
      </c>
      <c r="L111" s="13">
        <v>31.56</v>
      </c>
      <c r="M111" s="34" t="s">
        <v>223</v>
      </c>
      <c r="N111" s="34">
        <v>73.66</v>
      </c>
      <c r="O111" s="37">
        <v>1</v>
      </c>
    </row>
    <row r="112" ht="33" customHeight="1" spans="1:15">
      <c r="A112" s="40" t="s">
        <v>18</v>
      </c>
      <c r="B112" s="41" t="s">
        <v>274</v>
      </c>
      <c r="C112" s="40" t="s">
        <v>275</v>
      </c>
      <c r="D112" s="42" t="s">
        <v>276</v>
      </c>
      <c r="E112" s="13">
        <v>1</v>
      </c>
      <c r="F112" s="43" t="s">
        <v>279</v>
      </c>
      <c r="G112" s="43" t="s">
        <v>23</v>
      </c>
      <c r="H112" s="42" t="s">
        <v>280</v>
      </c>
      <c r="I112" s="13">
        <v>70.4</v>
      </c>
      <c r="J112" s="13">
        <v>56.5</v>
      </c>
      <c r="K112" s="37">
        <v>0</v>
      </c>
      <c r="L112" s="13">
        <v>32.0725</v>
      </c>
      <c r="M112" s="34" t="s">
        <v>113</v>
      </c>
      <c r="N112" s="34">
        <v>73.2725</v>
      </c>
      <c r="O112" s="37">
        <v>2</v>
      </c>
    </row>
    <row r="113" ht="33" customHeight="1" spans="1:15">
      <c r="A113" s="44" t="s">
        <v>18</v>
      </c>
      <c r="B113" s="45" t="s">
        <v>274</v>
      </c>
      <c r="C113" s="44" t="s">
        <v>275</v>
      </c>
      <c r="D113" s="46" t="s">
        <v>276</v>
      </c>
      <c r="E113" s="21">
        <v>1</v>
      </c>
      <c r="F113" s="47" t="s">
        <v>281</v>
      </c>
      <c r="G113" s="47" t="s">
        <v>23</v>
      </c>
      <c r="H113" s="46" t="s">
        <v>282</v>
      </c>
      <c r="I113" s="21">
        <v>60</v>
      </c>
      <c r="J113" s="21">
        <v>55.5</v>
      </c>
      <c r="K113" s="37">
        <v>0</v>
      </c>
      <c r="L113" s="13">
        <v>28.9875</v>
      </c>
      <c r="M113" s="39" t="s">
        <v>90</v>
      </c>
      <c r="N113" s="13">
        <v>28.9875</v>
      </c>
      <c r="O113" s="39">
        <v>3</v>
      </c>
    </row>
    <row r="114" ht="6" customHeight="1" spans="1:15">
      <c r="A114" s="15"/>
      <c r="B114" s="16"/>
      <c r="C114" s="16"/>
      <c r="D114" s="16"/>
      <c r="E114" s="17"/>
      <c r="F114" s="17"/>
      <c r="G114" s="17"/>
      <c r="H114" s="16"/>
      <c r="I114" s="17"/>
      <c r="J114" s="17"/>
      <c r="K114" s="17"/>
      <c r="L114" s="17"/>
      <c r="M114" s="35"/>
      <c r="N114" s="35" t="e">
        <f>#REF!+L114</f>
        <v>#REF!</v>
      </c>
      <c r="O114" s="36"/>
    </row>
    <row r="115" ht="52" customHeight="1" spans="1:15">
      <c r="A115" s="51" t="s">
        <v>283</v>
      </c>
      <c r="B115" s="48" t="s">
        <v>284</v>
      </c>
      <c r="C115" s="48" t="s">
        <v>285</v>
      </c>
      <c r="D115" s="49" t="s">
        <v>286</v>
      </c>
      <c r="E115" s="25">
        <v>1</v>
      </c>
      <c r="F115" s="50" t="s">
        <v>287</v>
      </c>
      <c r="G115" s="50" t="s">
        <v>23</v>
      </c>
      <c r="H115" s="49" t="s">
        <v>288</v>
      </c>
      <c r="I115" s="25">
        <v>61.6</v>
      </c>
      <c r="J115" s="25">
        <v>50.5</v>
      </c>
      <c r="K115" s="13">
        <v>61</v>
      </c>
      <c r="L115" s="13">
        <v>29.045</v>
      </c>
      <c r="M115" s="34" t="s">
        <v>113</v>
      </c>
      <c r="N115" s="34">
        <v>70.245</v>
      </c>
      <c r="O115" s="37">
        <v>1</v>
      </c>
    </row>
    <row r="116" ht="52" customHeight="1" spans="1:15">
      <c r="A116" s="45" t="s">
        <v>283</v>
      </c>
      <c r="B116" s="44" t="s">
        <v>284</v>
      </c>
      <c r="C116" s="44" t="s">
        <v>285</v>
      </c>
      <c r="D116" s="46" t="s">
        <v>286</v>
      </c>
      <c r="E116" s="21">
        <v>1</v>
      </c>
      <c r="F116" s="47" t="s">
        <v>289</v>
      </c>
      <c r="G116" s="47" t="s">
        <v>23</v>
      </c>
      <c r="H116" s="46" t="s">
        <v>290</v>
      </c>
      <c r="I116" s="21">
        <v>60</v>
      </c>
      <c r="J116" s="21">
        <v>38.5</v>
      </c>
      <c r="K116" s="13">
        <v>51</v>
      </c>
      <c r="L116" s="13">
        <v>25.425</v>
      </c>
      <c r="M116" s="34" t="s">
        <v>291</v>
      </c>
      <c r="N116" s="34">
        <v>65.025</v>
      </c>
      <c r="O116" s="37">
        <v>2</v>
      </c>
    </row>
    <row r="117" ht="7" customHeight="1" spans="1:15">
      <c r="A117" s="15"/>
      <c r="B117" s="16"/>
      <c r="C117" s="16"/>
      <c r="D117" s="16"/>
      <c r="E117" s="17"/>
      <c r="F117" s="17"/>
      <c r="G117" s="17"/>
      <c r="H117" s="16"/>
      <c r="I117" s="17"/>
      <c r="J117" s="17"/>
      <c r="K117" s="17"/>
      <c r="L117" s="17"/>
      <c r="M117" s="35"/>
      <c r="N117" s="35" t="e">
        <f>#REF!+L117</f>
        <v>#REF!</v>
      </c>
      <c r="O117" s="36"/>
    </row>
    <row r="118" ht="51" customHeight="1" spans="1:15">
      <c r="A118" s="51" t="s">
        <v>283</v>
      </c>
      <c r="B118" s="48" t="s">
        <v>284</v>
      </c>
      <c r="C118" s="48" t="s">
        <v>49</v>
      </c>
      <c r="D118" s="49" t="s">
        <v>292</v>
      </c>
      <c r="E118" s="25">
        <v>1</v>
      </c>
      <c r="F118" s="50" t="s">
        <v>293</v>
      </c>
      <c r="G118" s="50" t="s">
        <v>28</v>
      </c>
      <c r="H118" s="49" t="s">
        <v>294</v>
      </c>
      <c r="I118" s="25">
        <v>71.2</v>
      </c>
      <c r="J118" s="25">
        <v>54.5</v>
      </c>
      <c r="K118" s="13">
        <v>68</v>
      </c>
      <c r="L118" s="13">
        <v>32.615</v>
      </c>
      <c r="M118" s="34" t="s">
        <v>172</v>
      </c>
      <c r="N118" s="34">
        <v>75.715</v>
      </c>
      <c r="O118" s="37">
        <v>1</v>
      </c>
    </row>
    <row r="119" ht="51" customHeight="1" spans="1:15">
      <c r="A119" s="41" t="s">
        <v>283</v>
      </c>
      <c r="B119" s="40" t="s">
        <v>284</v>
      </c>
      <c r="C119" s="40" t="s">
        <v>49</v>
      </c>
      <c r="D119" s="42" t="s">
        <v>292</v>
      </c>
      <c r="E119" s="13">
        <v>1</v>
      </c>
      <c r="F119" s="43" t="s">
        <v>295</v>
      </c>
      <c r="G119" s="43" t="s">
        <v>28</v>
      </c>
      <c r="H119" s="42" t="s">
        <v>296</v>
      </c>
      <c r="I119" s="13">
        <v>69.6</v>
      </c>
      <c r="J119" s="13">
        <v>57.5</v>
      </c>
      <c r="K119" s="13">
        <v>67</v>
      </c>
      <c r="L119" s="13">
        <v>32.595</v>
      </c>
      <c r="M119" s="34" t="s">
        <v>110</v>
      </c>
      <c r="N119" s="34">
        <v>74.095</v>
      </c>
      <c r="O119" s="37">
        <v>2</v>
      </c>
    </row>
    <row r="120" ht="51" customHeight="1" spans="1:15">
      <c r="A120" s="45" t="s">
        <v>283</v>
      </c>
      <c r="B120" s="44" t="s">
        <v>284</v>
      </c>
      <c r="C120" s="44" t="s">
        <v>49</v>
      </c>
      <c r="D120" s="46" t="s">
        <v>292</v>
      </c>
      <c r="E120" s="21">
        <v>1</v>
      </c>
      <c r="F120" s="47" t="s">
        <v>297</v>
      </c>
      <c r="G120" s="47" t="s">
        <v>28</v>
      </c>
      <c r="H120" s="46" t="s">
        <v>298</v>
      </c>
      <c r="I120" s="21">
        <v>61.6</v>
      </c>
      <c r="J120" s="21">
        <v>58</v>
      </c>
      <c r="K120" s="13">
        <v>64</v>
      </c>
      <c r="L120" s="13">
        <v>30.62</v>
      </c>
      <c r="M120" s="34" t="s">
        <v>299</v>
      </c>
      <c r="N120" s="34">
        <v>72.07</v>
      </c>
      <c r="O120" s="37">
        <v>3</v>
      </c>
    </row>
    <row r="121" ht="7" customHeight="1" spans="1:15">
      <c r="A121" s="15"/>
      <c r="B121" s="16"/>
      <c r="C121" s="16"/>
      <c r="D121" s="16"/>
      <c r="E121" s="17"/>
      <c r="F121" s="17"/>
      <c r="G121" s="17"/>
      <c r="H121" s="16"/>
      <c r="I121" s="17"/>
      <c r="J121" s="17"/>
      <c r="K121" s="17"/>
      <c r="L121" s="17"/>
      <c r="M121" s="35"/>
      <c r="N121" s="35" t="e">
        <f>#REF!+L121</f>
        <v>#REF!</v>
      </c>
      <c r="O121" s="36"/>
    </row>
    <row r="122" ht="49" customHeight="1" spans="1:15">
      <c r="A122" s="51" t="s">
        <v>283</v>
      </c>
      <c r="B122" s="48" t="s">
        <v>284</v>
      </c>
      <c r="C122" s="48" t="s">
        <v>300</v>
      </c>
      <c r="D122" s="49" t="s">
        <v>301</v>
      </c>
      <c r="E122" s="25">
        <v>1</v>
      </c>
      <c r="F122" s="50" t="s">
        <v>302</v>
      </c>
      <c r="G122" s="50" t="s">
        <v>23</v>
      </c>
      <c r="H122" s="49" t="s">
        <v>303</v>
      </c>
      <c r="I122" s="25">
        <v>69.6</v>
      </c>
      <c r="J122" s="25">
        <v>59</v>
      </c>
      <c r="K122" s="13">
        <v>63</v>
      </c>
      <c r="L122" s="13">
        <v>32.22</v>
      </c>
      <c r="M122" s="34" t="s">
        <v>113</v>
      </c>
      <c r="N122" s="34">
        <v>73.42</v>
      </c>
      <c r="O122" s="37">
        <v>1</v>
      </c>
    </row>
    <row r="123" ht="49" customHeight="1" spans="1:15">
      <c r="A123" s="41" t="s">
        <v>283</v>
      </c>
      <c r="B123" s="40" t="s">
        <v>284</v>
      </c>
      <c r="C123" s="40" t="s">
        <v>300</v>
      </c>
      <c r="D123" s="42" t="s">
        <v>301</v>
      </c>
      <c r="E123" s="13">
        <v>1</v>
      </c>
      <c r="F123" s="43" t="s">
        <v>304</v>
      </c>
      <c r="G123" s="43" t="s">
        <v>23</v>
      </c>
      <c r="H123" s="42" t="s">
        <v>305</v>
      </c>
      <c r="I123" s="13">
        <v>59.2</v>
      </c>
      <c r="J123" s="13">
        <v>48.5</v>
      </c>
      <c r="K123" s="13">
        <v>65</v>
      </c>
      <c r="L123" s="13">
        <v>28.865</v>
      </c>
      <c r="M123" s="34" t="s">
        <v>164</v>
      </c>
      <c r="N123" s="34">
        <v>70.465</v>
      </c>
      <c r="O123" s="37">
        <v>2</v>
      </c>
    </row>
    <row r="124" ht="49" customHeight="1" spans="1:15">
      <c r="A124" s="45" t="s">
        <v>283</v>
      </c>
      <c r="B124" s="44" t="s">
        <v>284</v>
      </c>
      <c r="C124" s="44" t="s">
        <v>300</v>
      </c>
      <c r="D124" s="46" t="s">
        <v>301</v>
      </c>
      <c r="E124" s="21">
        <v>1</v>
      </c>
      <c r="F124" s="47" t="s">
        <v>306</v>
      </c>
      <c r="G124" s="47" t="s">
        <v>23</v>
      </c>
      <c r="H124" s="46" t="s">
        <v>307</v>
      </c>
      <c r="I124" s="21">
        <v>54.4</v>
      </c>
      <c r="J124" s="21">
        <v>55</v>
      </c>
      <c r="K124" s="13">
        <v>63</v>
      </c>
      <c r="L124" s="13">
        <v>28.58</v>
      </c>
      <c r="M124" s="34" t="s">
        <v>102</v>
      </c>
      <c r="N124" s="34">
        <v>69.68</v>
      </c>
      <c r="O124" s="37">
        <v>3</v>
      </c>
    </row>
    <row r="125" ht="9" customHeight="1" spans="1:15">
      <c r="A125" s="15"/>
      <c r="B125" s="16"/>
      <c r="C125" s="16"/>
      <c r="D125" s="16"/>
      <c r="E125" s="17"/>
      <c r="F125" s="17"/>
      <c r="G125" s="17"/>
      <c r="H125" s="16"/>
      <c r="I125" s="17"/>
      <c r="J125" s="17"/>
      <c r="K125" s="17"/>
      <c r="L125" s="17"/>
      <c r="M125" s="35"/>
      <c r="N125" s="35" t="e">
        <f>#REF!+L125</f>
        <v>#REF!</v>
      </c>
      <c r="O125" s="36"/>
    </row>
    <row r="126" ht="46" customHeight="1" spans="1:15">
      <c r="A126" s="51" t="s">
        <v>283</v>
      </c>
      <c r="B126" s="48" t="s">
        <v>284</v>
      </c>
      <c r="C126" s="48" t="s">
        <v>308</v>
      </c>
      <c r="D126" s="49" t="s">
        <v>309</v>
      </c>
      <c r="E126" s="25">
        <v>2</v>
      </c>
      <c r="F126" s="50" t="s">
        <v>310</v>
      </c>
      <c r="G126" s="50" t="s">
        <v>23</v>
      </c>
      <c r="H126" s="49" t="s">
        <v>311</v>
      </c>
      <c r="I126" s="25">
        <v>52.8</v>
      </c>
      <c r="J126" s="25">
        <v>56.5</v>
      </c>
      <c r="K126" s="13">
        <v>66</v>
      </c>
      <c r="L126" s="13">
        <v>28.935</v>
      </c>
      <c r="M126" s="34" t="s">
        <v>193</v>
      </c>
      <c r="N126" s="34">
        <v>69.735</v>
      </c>
      <c r="O126" s="37">
        <v>1</v>
      </c>
    </row>
    <row r="127" ht="46" customHeight="1" spans="1:15">
      <c r="A127" s="41" t="s">
        <v>283</v>
      </c>
      <c r="B127" s="40" t="s">
        <v>284</v>
      </c>
      <c r="C127" s="40" t="s">
        <v>308</v>
      </c>
      <c r="D127" s="42" t="s">
        <v>309</v>
      </c>
      <c r="E127" s="13">
        <v>2</v>
      </c>
      <c r="F127" s="43" t="s">
        <v>312</v>
      </c>
      <c r="G127" s="43" t="s">
        <v>23</v>
      </c>
      <c r="H127" s="42" t="s">
        <v>313</v>
      </c>
      <c r="I127" s="13">
        <v>53.6</v>
      </c>
      <c r="J127" s="13">
        <v>60</v>
      </c>
      <c r="K127" s="13">
        <v>55</v>
      </c>
      <c r="L127" s="13">
        <v>27.97</v>
      </c>
      <c r="M127" s="34" t="s">
        <v>102</v>
      </c>
      <c r="N127" s="34">
        <v>69.07</v>
      </c>
      <c r="O127" s="37">
        <v>2</v>
      </c>
    </row>
    <row r="128" ht="46" customHeight="1" spans="1:15">
      <c r="A128" s="41" t="s">
        <v>283</v>
      </c>
      <c r="B128" s="40" t="s">
        <v>284</v>
      </c>
      <c r="C128" s="40" t="s">
        <v>308</v>
      </c>
      <c r="D128" s="42" t="s">
        <v>309</v>
      </c>
      <c r="E128" s="13">
        <v>2</v>
      </c>
      <c r="F128" s="43" t="s">
        <v>314</v>
      </c>
      <c r="G128" s="43" t="s">
        <v>23</v>
      </c>
      <c r="H128" s="42" t="s">
        <v>315</v>
      </c>
      <c r="I128" s="13">
        <v>56</v>
      </c>
      <c r="J128" s="13">
        <v>52</v>
      </c>
      <c r="K128" s="13">
        <v>58</v>
      </c>
      <c r="L128" s="13">
        <v>27.7</v>
      </c>
      <c r="M128" s="34" t="s">
        <v>316</v>
      </c>
      <c r="N128" s="34">
        <v>68.1</v>
      </c>
      <c r="O128" s="37">
        <v>3</v>
      </c>
    </row>
    <row r="129" ht="46" customHeight="1" spans="1:15">
      <c r="A129" s="41" t="s">
        <v>283</v>
      </c>
      <c r="B129" s="40" t="s">
        <v>284</v>
      </c>
      <c r="C129" s="40" t="s">
        <v>308</v>
      </c>
      <c r="D129" s="42" t="s">
        <v>309</v>
      </c>
      <c r="E129" s="13">
        <v>2</v>
      </c>
      <c r="F129" s="43" t="s">
        <v>317</v>
      </c>
      <c r="G129" s="43" t="s">
        <v>23</v>
      </c>
      <c r="H129" s="42" t="s">
        <v>318</v>
      </c>
      <c r="I129" s="13">
        <v>51.2</v>
      </c>
      <c r="J129" s="13">
        <v>52.5</v>
      </c>
      <c r="K129" s="13">
        <v>63</v>
      </c>
      <c r="L129" s="13">
        <v>27.565</v>
      </c>
      <c r="M129" s="34" t="s">
        <v>319</v>
      </c>
      <c r="N129" s="34">
        <v>67.865</v>
      </c>
      <c r="O129" s="37">
        <v>4</v>
      </c>
    </row>
    <row r="130" ht="46" customHeight="1" spans="1:15">
      <c r="A130" s="45" t="s">
        <v>283</v>
      </c>
      <c r="B130" s="44" t="s">
        <v>284</v>
      </c>
      <c r="C130" s="44" t="s">
        <v>308</v>
      </c>
      <c r="D130" s="46" t="s">
        <v>309</v>
      </c>
      <c r="E130" s="21">
        <v>2</v>
      </c>
      <c r="F130" s="47" t="s">
        <v>320</v>
      </c>
      <c r="G130" s="47" t="s">
        <v>23</v>
      </c>
      <c r="H130" s="46" t="s">
        <v>321</v>
      </c>
      <c r="I130" s="21">
        <v>44.8</v>
      </c>
      <c r="J130" s="21">
        <v>60</v>
      </c>
      <c r="K130" s="13">
        <v>51</v>
      </c>
      <c r="L130" s="13">
        <v>25.61</v>
      </c>
      <c r="M130" s="34" t="s">
        <v>256</v>
      </c>
      <c r="N130" s="34">
        <v>64.91</v>
      </c>
      <c r="O130" s="37">
        <v>5</v>
      </c>
    </row>
    <row r="131" ht="9" customHeight="1" spans="1:15">
      <c r="A131" s="15"/>
      <c r="B131" s="16"/>
      <c r="C131" s="16"/>
      <c r="D131" s="16"/>
      <c r="E131" s="17"/>
      <c r="F131" s="17"/>
      <c r="G131" s="17"/>
      <c r="H131" s="16"/>
      <c r="I131" s="17"/>
      <c r="J131" s="17"/>
      <c r="K131" s="17"/>
      <c r="L131" s="17"/>
      <c r="M131" s="35"/>
      <c r="N131" s="35" t="e">
        <f>#REF!+L131</f>
        <v>#REF!</v>
      </c>
      <c r="O131" s="36"/>
    </row>
    <row r="132" ht="50" customHeight="1" spans="1:15">
      <c r="A132" s="51" t="s">
        <v>283</v>
      </c>
      <c r="B132" s="48" t="s">
        <v>284</v>
      </c>
      <c r="C132" s="48" t="s">
        <v>322</v>
      </c>
      <c r="D132" s="49" t="s">
        <v>323</v>
      </c>
      <c r="E132" s="25">
        <v>2</v>
      </c>
      <c r="F132" s="50" t="s">
        <v>324</v>
      </c>
      <c r="G132" s="50" t="s">
        <v>23</v>
      </c>
      <c r="H132" s="49" t="s">
        <v>325</v>
      </c>
      <c r="I132" s="25">
        <v>62.4</v>
      </c>
      <c r="J132" s="25">
        <v>61.5</v>
      </c>
      <c r="K132" s="13">
        <v>71</v>
      </c>
      <c r="L132" s="13">
        <v>32.355</v>
      </c>
      <c r="M132" s="34" t="s">
        <v>214</v>
      </c>
      <c r="N132" s="34">
        <v>72.955</v>
      </c>
      <c r="O132" s="37">
        <v>1</v>
      </c>
    </row>
    <row r="133" ht="50" customHeight="1" spans="1:15">
      <c r="A133" s="41" t="s">
        <v>283</v>
      </c>
      <c r="B133" s="40" t="s">
        <v>284</v>
      </c>
      <c r="C133" s="40" t="s">
        <v>322</v>
      </c>
      <c r="D133" s="42" t="s">
        <v>323</v>
      </c>
      <c r="E133" s="13">
        <v>2</v>
      </c>
      <c r="F133" s="43" t="s">
        <v>326</v>
      </c>
      <c r="G133" s="43" t="s">
        <v>23</v>
      </c>
      <c r="H133" s="42" t="s">
        <v>327</v>
      </c>
      <c r="I133" s="13">
        <v>59.2</v>
      </c>
      <c r="J133" s="13">
        <v>53</v>
      </c>
      <c r="K133" s="13">
        <v>65</v>
      </c>
      <c r="L133" s="13">
        <v>29.54</v>
      </c>
      <c r="M133" s="34" t="s">
        <v>193</v>
      </c>
      <c r="N133" s="34">
        <v>70.34</v>
      </c>
      <c r="O133" s="37">
        <v>2</v>
      </c>
    </row>
    <row r="134" ht="50" customHeight="1" spans="1:15">
      <c r="A134" s="41" t="s">
        <v>283</v>
      </c>
      <c r="B134" s="40" t="s">
        <v>284</v>
      </c>
      <c r="C134" s="40" t="s">
        <v>322</v>
      </c>
      <c r="D134" s="42" t="s">
        <v>323</v>
      </c>
      <c r="E134" s="13">
        <v>2</v>
      </c>
      <c r="F134" s="43" t="s">
        <v>328</v>
      </c>
      <c r="G134" s="43" t="s">
        <v>23</v>
      </c>
      <c r="H134" s="42" t="s">
        <v>329</v>
      </c>
      <c r="I134" s="13">
        <v>36</v>
      </c>
      <c r="J134" s="13">
        <v>48.5</v>
      </c>
      <c r="K134" s="13">
        <v>58</v>
      </c>
      <c r="L134" s="13">
        <v>23.175</v>
      </c>
      <c r="M134" s="34" t="s">
        <v>330</v>
      </c>
      <c r="N134" s="34">
        <v>64.425</v>
      </c>
      <c r="O134" s="37">
        <v>3</v>
      </c>
    </row>
    <row r="135" ht="50" customHeight="1" spans="1:15">
      <c r="A135" s="45" t="s">
        <v>283</v>
      </c>
      <c r="B135" s="44" t="s">
        <v>284</v>
      </c>
      <c r="C135" s="44" t="s">
        <v>322</v>
      </c>
      <c r="D135" s="46" t="s">
        <v>323</v>
      </c>
      <c r="E135" s="21">
        <v>2</v>
      </c>
      <c r="F135" s="47" t="s">
        <v>331</v>
      </c>
      <c r="G135" s="47" t="s">
        <v>23</v>
      </c>
      <c r="H135" s="46" t="s">
        <v>332</v>
      </c>
      <c r="I135" s="21">
        <v>53.6</v>
      </c>
      <c r="J135" s="21">
        <v>51</v>
      </c>
      <c r="K135" s="13">
        <v>51</v>
      </c>
      <c r="L135" s="13">
        <v>26.02</v>
      </c>
      <c r="M135" s="39" t="s">
        <v>90</v>
      </c>
      <c r="N135" s="13">
        <v>26.02</v>
      </c>
      <c r="O135" s="39">
        <v>4</v>
      </c>
    </row>
    <row r="136" ht="9" customHeight="1" spans="1:15">
      <c r="A136" s="15"/>
      <c r="B136" s="16"/>
      <c r="C136" s="16"/>
      <c r="D136" s="16"/>
      <c r="E136" s="17"/>
      <c r="F136" s="17"/>
      <c r="G136" s="17"/>
      <c r="H136" s="16"/>
      <c r="I136" s="17"/>
      <c r="J136" s="17"/>
      <c r="K136" s="17"/>
      <c r="L136" s="17"/>
      <c r="M136" s="35"/>
      <c r="N136" s="35" t="e">
        <f>#REF!+L136</f>
        <v>#REF!</v>
      </c>
      <c r="O136" s="36"/>
    </row>
    <row r="137" ht="50" customHeight="1" spans="1:15">
      <c r="A137" s="51" t="s">
        <v>283</v>
      </c>
      <c r="B137" s="48" t="s">
        <v>284</v>
      </c>
      <c r="C137" s="48" t="s">
        <v>333</v>
      </c>
      <c r="D137" s="49" t="s">
        <v>334</v>
      </c>
      <c r="E137" s="25">
        <v>5</v>
      </c>
      <c r="F137" s="50" t="s">
        <v>335</v>
      </c>
      <c r="G137" s="50" t="s">
        <v>23</v>
      </c>
      <c r="H137" s="49" t="s">
        <v>336</v>
      </c>
      <c r="I137" s="25">
        <v>62.4</v>
      </c>
      <c r="J137" s="25">
        <v>57</v>
      </c>
      <c r="K137" s="25">
        <v>63</v>
      </c>
      <c r="L137" s="13">
        <v>30.48</v>
      </c>
      <c r="M137" s="34" t="s">
        <v>337</v>
      </c>
      <c r="N137" s="34">
        <v>73.73</v>
      </c>
      <c r="O137" s="37">
        <v>1</v>
      </c>
    </row>
    <row r="138" ht="50" customHeight="1" spans="1:15">
      <c r="A138" s="41" t="s">
        <v>283</v>
      </c>
      <c r="B138" s="40" t="s">
        <v>284</v>
      </c>
      <c r="C138" s="40" t="s">
        <v>333</v>
      </c>
      <c r="D138" s="42" t="s">
        <v>334</v>
      </c>
      <c r="E138" s="13">
        <v>5</v>
      </c>
      <c r="F138" s="43" t="s">
        <v>338</v>
      </c>
      <c r="G138" s="43" t="s">
        <v>23</v>
      </c>
      <c r="H138" s="42" t="s">
        <v>339</v>
      </c>
      <c r="I138" s="13">
        <v>59.2</v>
      </c>
      <c r="J138" s="13">
        <v>55</v>
      </c>
      <c r="K138" s="13">
        <v>71</v>
      </c>
      <c r="L138" s="13">
        <v>30.74</v>
      </c>
      <c r="M138" s="34" t="s">
        <v>65</v>
      </c>
      <c r="N138" s="34">
        <v>73.54</v>
      </c>
      <c r="O138" s="37">
        <v>2</v>
      </c>
    </row>
    <row r="139" ht="50" customHeight="1" spans="1:15">
      <c r="A139" s="41" t="s">
        <v>283</v>
      </c>
      <c r="B139" s="40" t="s">
        <v>284</v>
      </c>
      <c r="C139" s="40" t="s">
        <v>333</v>
      </c>
      <c r="D139" s="42" t="s">
        <v>334</v>
      </c>
      <c r="E139" s="13">
        <v>5</v>
      </c>
      <c r="F139" s="43" t="s">
        <v>340</v>
      </c>
      <c r="G139" s="43" t="s">
        <v>23</v>
      </c>
      <c r="H139" s="42" t="s">
        <v>341</v>
      </c>
      <c r="I139" s="13">
        <v>53.6</v>
      </c>
      <c r="J139" s="13">
        <v>60</v>
      </c>
      <c r="K139" s="13">
        <v>73</v>
      </c>
      <c r="L139" s="13">
        <v>30.67</v>
      </c>
      <c r="M139" s="34" t="s">
        <v>126</v>
      </c>
      <c r="N139" s="34">
        <v>73.27</v>
      </c>
      <c r="O139" s="37">
        <v>3</v>
      </c>
    </row>
    <row r="140" ht="50" customHeight="1" spans="1:15">
      <c r="A140" s="41" t="s">
        <v>283</v>
      </c>
      <c r="B140" s="40" t="s">
        <v>284</v>
      </c>
      <c r="C140" s="40" t="s">
        <v>333</v>
      </c>
      <c r="D140" s="42" t="s">
        <v>334</v>
      </c>
      <c r="E140" s="13">
        <v>5</v>
      </c>
      <c r="F140" s="43" t="s">
        <v>342</v>
      </c>
      <c r="G140" s="43" t="s">
        <v>23</v>
      </c>
      <c r="H140" s="42" t="s">
        <v>343</v>
      </c>
      <c r="I140" s="13">
        <v>64</v>
      </c>
      <c r="J140" s="13">
        <v>57.5</v>
      </c>
      <c r="K140" s="13">
        <v>69</v>
      </c>
      <c r="L140" s="13">
        <v>31.775</v>
      </c>
      <c r="M140" s="34" t="s">
        <v>183</v>
      </c>
      <c r="N140" s="34">
        <v>72.475</v>
      </c>
      <c r="O140" s="37">
        <v>4</v>
      </c>
    </row>
    <row r="141" ht="50" customHeight="1" spans="1:15">
      <c r="A141" s="41" t="s">
        <v>283</v>
      </c>
      <c r="B141" s="40" t="s">
        <v>284</v>
      </c>
      <c r="C141" s="40" t="s">
        <v>333</v>
      </c>
      <c r="D141" s="42" t="s">
        <v>334</v>
      </c>
      <c r="E141" s="13">
        <v>5</v>
      </c>
      <c r="F141" s="43" t="s">
        <v>344</v>
      </c>
      <c r="G141" s="43" t="s">
        <v>23</v>
      </c>
      <c r="H141" s="42" t="s">
        <v>345</v>
      </c>
      <c r="I141" s="13">
        <v>57.6</v>
      </c>
      <c r="J141" s="13">
        <v>59</v>
      </c>
      <c r="K141" s="13">
        <v>62</v>
      </c>
      <c r="L141" s="13">
        <v>29.67</v>
      </c>
      <c r="M141" s="34" t="s">
        <v>65</v>
      </c>
      <c r="N141" s="34">
        <v>72.47</v>
      </c>
      <c r="O141" s="37">
        <v>5</v>
      </c>
    </row>
    <row r="142" ht="50" customHeight="1" spans="1:15">
      <c r="A142" s="41" t="s">
        <v>283</v>
      </c>
      <c r="B142" s="40" t="s">
        <v>284</v>
      </c>
      <c r="C142" s="40" t="s">
        <v>333</v>
      </c>
      <c r="D142" s="42" t="s">
        <v>334</v>
      </c>
      <c r="E142" s="13">
        <v>5</v>
      </c>
      <c r="F142" s="43" t="s">
        <v>346</v>
      </c>
      <c r="G142" s="43" t="s">
        <v>23</v>
      </c>
      <c r="H142" s="42" t="s">
        <v>347</v>
      </c>
      <c r="I142" s="13">
        <v>53.6</v>
      </c>
      <c r="J142" s="13">
        <v>63.5</v>
      </c>
      <c r="K142" s="13">
        <v>67</v>
      </c>
      <c r="L142" s="13">
        <v>30.295</v>
      </c>
      <c r="M142" s="34" t="s">
        <v>348</v>
      </c>
      <c r="N142" s="34">
        <v>72.445</v>
      </c>
      <c r="O142" s="37">
        <v>6</v>
      </c>
    </row>
    <row r="143" ht="50" customHeight="1" spans="1:15">
      <c r="A143" s="41" t="s">
        <v>283</v>
      </c>
      <c r="B143" s="40" t="s">
        <v>284</v>
      </c>
      <c r="C143" s="40" t="s">
        <v>333</v>
      </c>
      <c r="D143" s="42" t="s">
        <v>334</v>
      </c>
      <c r="E143" s="13">
        <v>5</v>
      </c>
      <c r="F143" s="43" t="s">
        <v>349</v>
      </c>
      <c r="G143" s="43" t="s">
        <v>23</v>
      </c>
      <c r="H143" s="42" t="s">
        <v>350</v>
      </c>
      <c r="I143" s="13">
        <v>64.8</v>
      </c>
      <c r="J143" s="13">
        <v>56.5</v>
      </c>
      <c r="K143" s="13">
        <v>59</v>
      </c>
      <c r="L143" s="13">
        <v>30.285</v>
      </c>
      <c r="M143" s="34" t="s">
        <v>223</v>
      </c>
      <c r="N143" s="34">
        <v>72.385</v>
      </c>
      <c r="O143" s="37">
        <v>7</v>
      </c>
    </row>
    <row r="144" ht="50" customHeight="1" spans="1:15">
      <c r="A144" s="41" t="s">
        <v>283</v>
      </c>
      <c r="B144" s="40" t="s">
        <v>284</v>
      </c>
      <c r="C144" s="40" t="s">
        <v>333</v>
      </c>
      <c r="D144" s="42" t="s">
        <v>334</v>
      </c>
      <c r="E144" s="13">
        <v>5</v>
      </c>
      <c r="F144" s="43" t="s">
        <v>351</v>
      </c>
      <c r="G144" s="43" t="s">
        <v>23</v>
      </c>
      <c r="H144" s="42" t="s">
        <v>352</v>
      </c>
      <c r="I144" s="13">
        <v>61.6</v>
      </c>
      <c r="J144" s="13">
        <v>54</v>
      </c>
      <c r="K144" s="13">
        <v>62</v>
      </c>
      <c r="L144" s="13">
        <v>29.72</v>
      </c>
      <c r="M144" s="34" t="s">
        <v>99</v>
      </c>
      <c r="N144" s="34">
        <v>71.72</v>
      </c>
      <c r="O144" s="37">
        <v>8</v>
      </c>
    </row>
    <row r="145" ht="50" customHeight="1" spans="1:15">
      <c r="A145" s="41" t="s">
        <v>283</v>
      </c>
      <c r="B145" s="40" t="s">
        <v>284</v>
      </c>
      <c r="C145" s="40" t="s">
        <v>333</v>
      </c>
      <c r="D145" s="42" t="s">
        <v>334</v>
      </c>
      <c r="E145" s="13">
        <v>5</v>
      </c>
      <c r="F145" s="43" t="s">
        <v>353</v>
      </c>
      <c r="G145" s="43" t="s">
        <v>23</v>
      </c>
      <c r="H145" s="42" t="s">
        <v>354</v>
      </c>
      <c r="I145" s="13">
        <v>60.8</v>
      </c>
      <c r="J145" s="13">
        <v>57</v>
      </c>
      <c r="K145" s="13">
        <v>67</v>
      </c>
      <c r="L145" s="13">
        <v>30.76</v>
      </c>
      <c r="M145" s="34" t="s">
        <v>355</v>
      </c>
      <c r="N145" s="34">
        <v>71.66</v>
      </c>
      <c r="O145" s="37">
        <v>9</v>
      </c>
    </row>
    <row r="146" ht="50" customHeight="1" spans="1:15">
      <c r="A146" s="41" t="s">
        <v>283</v>
      </c>
      <c r="B146" s="40" t="s">
        <v>284</v>
      </c>
      <c r="C146" s="40" t="s">
        <v>333</v>
      </c>
      <c r="D146" s="42" t="s">
        <v>334</v>
      </c>
      <c r="E146" s="13">
        <v>5</v>
      </c>
      <c r="F146" s="43" t="s">
        <v>356</v>
      </c>
      <c r="G146" s="43" t="s">
        <v>23</v>
      </c>
      <c r="H146" s="42" t="s">
        <v>357</v>
      </c>
      <c r="I146" s="13">
        <v>70.4</v>
      </c>
      <c r="J146" s="13">
        <v>45</v>
      </c>
      <c r="K146" s="13">
        <v>62</v>
      </c>
      <c r="L146" s="13">
        <v>30.13</v>
      </c>
      <c r="M146" s="34" t="s">
        <v>110</v>
      </c>
      <c r="N146" s="34">
        <v>71.63</v>
      </c>
      <c r="O146" s="37">
        <v>10</v>
      </c>
    </row>
    <row r="147" ht="50" customHeight="1" spans="1:15">
      <c r="A147" s="41" t="s">
        <v>283</v>
      </c>
      <c r="B147" s="40" t="s">
        <v>284</v>
      </c>
      <c r="C147" s="40" t="s">
        <v>333</v>
      </c>
      <c r="D147" s="42" t="s">
        <v>334</v>
      </c>
      <c r="E147" s="13">
        <v>5</v>
      </c>
      <c r="F147" s="43" t="s">
        <v>358</v>
      </c>
      <c r="G147" s="43" t="s">
        <v>23</v>
      </c>
      <c r="H147" s="42" t="s">
        <v>359</v>
      </c>
      <c r="I147" s="13">
        <v>67.2</v>
      </c>
      <c r="J147" s="13">
        <v>56</v>
      </c>
      <c r="K147" s="13">
        <v>63</v>
      </c>
      <c r="L147" s="13">
        <v>31.29</v>
      </c>
      <c r="M147" s="34" t="s">
        <v>360</v>
      </c>
      <c r="N147" s="34">
        <v>71.54</v>
      </c>
      <c r="O147" s="37">
        <v>11</v>
      </c>
    </row>
    <row r="148" ht="50" customHeight="1" spans="1:15">
      <c r="A148" s="41" t="s">
        <v>283</v>
      </c>
      <c r="B148" s="40" t="s">
        <v>284</v>
      </c>
      <c r="C148" s="40" t="s">
        <v>333</v>
      </c>
      <c r="D148" s="42" t="s">
        <v>334</v>
      </c>
      <c r="E148" s="13">
        <v>5</v>
      </c>
      <c r="F148" s="43" t="s">
        <v>361</v>
      </c>
      <c r="G148" s="43" t="s">
        <v>23</v>
      </c>
      <c r="H148" s="42" t="s">
        <v>362</v>
      </c>
      <c r="I148" s="13">
        <v>56.8</v>
      </c>
      <c r="J148" s="13">
        <v>57.5</v>
      </c>
      <c r="K148" s="13">
        <v>65</v>
      </c>
      <c r="L148" s="13">
        <v>29.735</v>
      </c>
      <c r="M148" s="34" t="s">
        <v>157</v>
      </c>
      <c r="N148" s="34">
        <v>71.435</v>
      </c>
      <c r="O148" s="37">
        <v>12</v>
      </c>
    </row>
    <row r="149" ht="50" customHeight="1" spans="1:15">
      <c r="A149" s="41" t="s">
        <v>283</v>
      </c>
      <c r="B149" s="40" t="s">
        <v>284</v>
      </c>
      <c r="C149" s="40" t="s">
        <v>333</v>
      </c>
      <c r="D149" s="42" t="s">
        <v>334</v>
      </c>
      <c r="E149" s="13">
        <v>5</v>
      </c>
      <c r="F149" s="43" t="s">
        <v>363</v>
      </c>
      <c r="G149" s="43" t="s">
        <v>23</v>
      </c>
      <c r="H149" s="42" t="s">
        <v>364</v>
      </c>
      <c r="I149" s="13">
        <v>58.4</v>
      </c>
      <c r="J149" s="13">
        <v>49.5</v>
      </c>
      <c r="K149" s="13">
        <v>71</v>
      </c>
      <c r="L149" s="13">
        <v>29.755</v>
      </c>
      <c r="M149" s="34" t="s">
        <v>365</v>
      </c>
      <c r="N149" s="34">
        <v>71.405</v>
      </c>
      <c r="O149" s="37">
        <v>13</v>
      </c>
    </row>
    <row r="150" ht="50" customHeight="1" spans="1:15">
      <c r="A150" s="41" t="s">
        <v>283</v>
      </c>
      <c r="B150" s="40" t="s">
        <v>284</v>
      </c>
      <c r="C150" s="40" t="s">
        <v>333</v>
      </c>
      <c r="D150" s="42" t="s">
        <v>334</v>
      </c>
      <c r="E150" s="13">
        <v>5</v>
      </c>
      <c r="F150" s="43" t="s">
        <v>366</v>
      </c>
      <c r="G150" s="43" t="s">
        <v>23</v>
      </c>
      <c r="H150" s="42" t="s">
        <v>367</v>
      </c>
      <c r="I150" s="13">
        <v>57.6</v>
      </c>
      <c r="J150" s="13">
        <v>61</v>
      </c>
      <c r="K150" s="13">
        <v>61</v>
      </c>
      <c r="L150" s="13">
        <v>29.82</v>
      </c>
      <c r="M150" s="34" t="s">
        <v>368</v>
      </c>
      <c r="N150" s="34">
        <v>70.82</v>
      </c>
      <c r="O150" s="37">
        <v>14</v>
      </c>
    </row>
    <row r="151" ht="50" customHeight="1" spans="1:15">
      <c r="A151" s="41" t="s">
        <v>283</v>
      </c>
      <c r="B151" s="40" t="s">
        <v>284</v>
      </c>
      <c r="C151" s="40" t="s">
        <v>333</v>
      </c>
      <c r="D151" s="42" t="s">
        <v>334</v>
      </c>
      <c r="E151" s="13">
        <v>5</v>
      </c>
      <c r="F151" s="43" t="s">
        <v>369</v>
      </c>
      <c r="G151" s="43" t="s">
        <v>23</v>
      </c>
      <c r="H151" s="42" t="s">
        <v>370</v>
      </c>
      <c r="I151" s="13">
        <v>58.4</v>
      </c>
      <c r="J151" s="13">
        <v>51</v>
      </c>
      <c r="K151" s="13">
        <v>69</v>
      </c>
      <c r="L151" s="13">
        <v>29.68</v>
      </c>
      <c r="M151" s="34" t="s">
        <v>371</v>
      </c>
      <c r="N151" s="34">
        <v>69.18</v>
      </c>
      <c r="O151" s="37">
        <v>15</v>
      </c>
    </row>
  </sheetData>
  <sortState ref="A134:R148">
    <sortCondition ref="N134:N148" descending="1"/>
  </sortState>
  <mergeCells count="2">
    <mergeCell ref="A2:O2"/>
    <mergeCell ref="A3:B3"/>
  </mergeCells>
  <pageMargins left="0.354166666666667" right="0.156944444444444" top="0.984027777777778" bottom="0.984027777777778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考试成绩折算汇总表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向日葵与太阳1418480951</cp:lastModifiedBy>
  <dcterms:created xsi:type="dcterms:W3CDTF">2006-09-17T03:21:00Z</dcterms:created>
  <cp:lastPrinted>2021-05-03T20:04:00Z</cp:lastPrinted>
  <dcterms:modified xsi:type="dcterms:W3CDTF">2023-04-23T02:18:51Z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88AC236FC6AE4CD1A2C38FD0A2E85ADF</vt:lpwstr>
  </property>
</Properties>
</file>