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2" sheetId="2" r:id="rId1"/>
  </sheets>
  <calcPr calcId="144525" concurrentCalc="0"/>
</workbook>
</file>

<file path=xl/sharedStrings.xml><?xml version="1.0" encoding="utf-8"?>
<sst xmlns="http://schemas.openxmlformats.org/spreadsheetml/2006/main" count="74" uniqueCount="74">
  <si>
    <t>附件1：</t>
  </si>
  <si>
    <t>仙桃市2021年招募选派“三支一扶”高校毕业生成绩汇总表</t>
  </si>
  <si>
    <t>招录岗位</t>
  </si>
  <si>
    <t>岗位排名</t>
  </si>
  <si>
    <t>考号</t>
  </si>
  <si>
    <t>笔试成绩</t>
  </si>
  <si>
    <t>面试成绩</t>
  </si>
  <si>
    <t>综合成绩</t>
  </si>
  <si>
    <t>基层水利（招募计划6人）</t>
  </si>
  <si>
    <t>142301009008</t>
  </si>
  <si>
    <t>142301010824</t>
  </si>
  <si>
    <t>142301008120</t>
  </si>
  <si>
    <t>142301010026</t>
  </si>
  <si>
    <t>142301009414</t>
  </si>
  <si>
    <t>142301008824</t>
  </si>
  <si>
    <t>142301009830</t>
  </si>
  <si>
    <t>142301008330</t>
  </si>
  <si>
    <t>142301006314</t>
  </si>
  <si>
    <t>142301009513</t>
  </si>
  <si>
    <t>142301009530</t>
  </si>
  <si>
    <t>142301007614</t>
  </si>
  <si>
    <t>142301007511</t>
  </si>
  <si>
    <t>142301010505</t>
  </si>
  <si>
    <t>142301010923</t>
  </si>
  <si>
    <t>142301011120</t>
  </si>
  <si>
    <t>基层残联（招募计划4人）</t>
  </si>
  <si>
    <t>142301010008</t>
  </si>
  <si>
    <t>142301009408</t>
  </si>
  <si>
    <t>142301010613</t>
  </si>
  <si>
    <t>142301009009</t>
  </si>
  <si>
    <t>142301009007</t>
  </si>
  <si>
    <t>142301008604</t>
  </si>
  <si>
    <t>142301008516</t>
  </si>
  <si>
    <t>142301007123</t>
  </si>
  <si>
    <t>142301010416</t>
  </si>
  <si>
    <t>142301010622</t>
  </si>
  <si>
    <t>142301010620</t>
  </si>
  <si>
    <t>142301007006</t>
  </si>
  <si>
    <t>142301007403</t>
  </si>
  <si>
    <t>供销合作（招募计划2人）</t>
  </si>
  <si>
    <t>142301009013</t>
  </si>
  <si>
    <t>142301008719</t>
  </si>
  <si>
    <t>142301011116</t>
  </si>
  <si>
    <t>142301011215</t>
  </si>
  <si>
    <t>142301010813</t>
  </si>
  <si>
    <t>142301006216</t>
  </si>
  <si>
    <t>支医（招募计划2人）</t>
  </si>
  <si>
    <t>142301008810</t>
  </si>
  <si>
    <t>142301008914</t>
  </si>
  <si>
    <t>142301010516</t>
  </si>
  <si>
    <t>青年事务（招募计划1人）</t>
  </si>
  <si>
    <t>142301006429</t>
  </si>
  <si>
    <t>142301010213</t>
  </si>
  <si>
    <t>142301007105</t>
  </si>
  <si>
    <t>基层人社（招募计划6人）</t>
  </si>
  <si>
    <t>142301008429</t>
  </si>
  <si>
    <t>142301011106</t>
  </si>
  <si>
    <t>142301009213</t>
  </si>
  <si>
    <t>142301006313</t>
  </si>
  <si>
    <t>142301009216</t>
  </si>
  <si>
    <t>142301011702</t>
  </si>
  <si>
    <t>142301009627</t>
  </si>
  <si>
    <t>142301010823</t>
  </si>
  <si>
    <t>142301011419</t>
  </si>
  <si>
    <t>142301009113</t>
  </si>
  <si>
    <t>142301011613</t>
  </si>
  <si>
    <t>142301006116</t>
  </si>
  <si>
    <t>142301010103</t>
  </si>
  <si>
    <t>142301006215</t>
  </si>
  <si>
    <t>142301006304</t>
  </si>
  <si>
    <t>142301007926</t>
  </si>
  <si>
    <t>142301011318</t>
  </si>
  <si>
    <t>142301011119</t>
  </si>
  <si>
    <t>备注：笔试成绩×50%＋面试成绩×50%=综合成绩。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</si>
</sst>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22"/>
      <color indexed="8"/>
      <name val="黑体"/>
      <charset val="134"/>
    </font>
    <font>
      <b/>
      <sz val="14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5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22" fillId="26" borderId="10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/>
    <xf numFmtId="0" fontId="4" fillId="0" borderId="1" xfId="0" applyFont="1" applyBorder="1">
      <alignment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" fillId="0" borderId="1" xfId="0" applyNumberFormat="1" applyFont="1" applyFill="1" applyBorder="1" applyAlignment="1" quotePrefix="1">
      <alignment horizontal="center" vertical="center" wrapText="1"/>
    </xf>
    <xf numFmtId="0" fontId="5" fillId="0" borderId="1" xfId="0" applyNumberFormat="1" applyFont="1" applyFill="1" applyBorder="1" applyAlignment="1" quotePrefix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G63"/>
  <sheetViews>
    <sheetView tabSelected="1" workbookViewId="0">
      <selection activeCell="A1" sqref="A1"/>
    </sheetView>
  </sheetViews>
  <sheetFormatPr defaultColWidth="9" defaultRowHeight="14.4" outlineLevelCol="6"/>
  <cols>
    <col min="1" max="1" width="2.37962962962963" customWidth="1"/>
    <col min="2" max="2" width="13.25" customWidth="1"/>
    <col min="3" max="3" width="7" customWidth="1"/>
    <col min="4" max="4" width="16" customWidth="1"/>
    <col min="5" max="7" width="12.25" customWidth="1"/>
  </cols>
  <sheetData>
    <row r="1" ht="59" customHeight="1" spans="2:2">
      <c r="B1" s="1" t="s">
        <v>0</v>
      </c>
    </row>
    <row r="2" ht="66" customHeight="1" spans="2:7">
      <c r="B2" s="2" t="s">
        <v>1</v>
      </c>
      <c r="C2" s="2"/>
      <c r="D2" s="2"/>
      <c r="E2" s="2"/>
      <c r="F2" s="2"/>
      <c r="G2" s="2"/>
    </row>
    <row r="3" ht="53.1" customHeight="1" spans="2:7">
      <c r="B3" s="3" t="s">
        <v>2</v>
      </c>
      <c r="C3" s="3" t="s">
        <v>3</v>
      </c>
      <c r="D3" s="10" t="s">
        <v>4</v>
      </c>
      <c r="E3" s="3" t="s">
        <v>5</v>
      </c>
      <c r="F3" s="3" t="s">
        <v>6</v>
      </c>
      <c r="G3" s="3" t="s">
        <v>7</v>
      </c>
    </row>
    <row r="4" ht="18" customHeight="1" spans="2:7">
      <c r="B4" s="4" t="s">
        <v>8</v>
      </c>
      <c r="C4" s="4">
        <v>1</v>
      </c>
      <c r="D4" s="11" t="s">
        <v>9</v>
      </c>
      <c r="E4" s="5">
        <v>70.5</v>
      </c>
      <c r="F4" s="6">
        <v>80.6</v>
      </c>
      <c r="G4" s="6">
        <f t="shared" ref="G4:G62" si="0">E4*0.5+F4*0.5</f>
        <v>75.55</v>
      </c>
    </row>
    <row r="5" ht="18" customHeight="1" spans="2:7">
      <c r="B5" s="4"/>
      <c r="C5" s="4">
        <v>2</v>
      </c>
      <c r="D5" s="11" t="s">
        <v>10</v>
      </c>
      <c r="E5" s="5">
        <v>67.5</v>
      </c>
      <c r="F5" s="6">
        <v>81.2</v>
      </c>
      <c r="G5" s="6">
        <f t="shared" si="0"/>
        <v>74.35</v>
      </c>
    </row>
    <row r="6" ht="18" customHeight="1" spans="2:7">
      <c r="B6" s="4"/>
      <c r="C6" s="4">
        <v>3</v>
      </c>
      <c r="D6" s="11" t="s">
        <v>11</v>
      </c>
      <c r="E6" s="5">
        <v>67.5</v>
      </c>
      <c r="F6" s="6">
        <v>80</v>
      </c>
      <c r="G6" s="6">
        <f t="shared" si="0"/>
        <v>73.75</v>
      </c>
    </row>
    <row r="7" ht="18" customHeight="1" spans="2:7">
      <c r="B7" s="4"/>
      <c r="C7" s="4">
        <v>4</v>
      </c>
      <c r="D7" s="11" t="s">
        <v>12</v>
      </c>
      <c r="E7" s="5">
        <v>61.5</v>
      </c>
      <c r="F7" s="6">
        <v>82.4</v>
      </c>
      <c r="G7" s="6">
        <f t="shared" si="0"/>
        <v>71.95</v>
      </c>
    </row>
    <row r="8" ht="18" customHeight="1" spans="2:7">
      <c r="B8" s="4"/>
      <c r="C8" s="4">
        <v>5</v>
      </c>
      <c r="D8" s="11" t="s">
        <v>13</v>
      </c>
      <c r="E8" s="5">
        <v>64</v>
      </c>
      <c r="F8" s="6">
        <v>79.8</v>
      </c>
      <c r="G8" s="6">
        <f t="shared" si="0"/>
        <v>71.9</v>
      </c>
    </row>
    <row r="9" ht="18" customHeight="1" spans="2:7">
      <c r="B9" s="4"/>
      <c r="C9" s="4">
        <v>6</v>
      </c>
      <c r="D9" s="11" t="s">
        <v>14</v>
      </c>
      <c r="E9" s="5">
        <v>64.5</v>
      </c>
      <c r="F9" s="6">
        <v>79</v>
      </c>
      <c r="G9" s="6">
        <f t="shared" si="0"/>
        <v>71.75</v>
      </c>
    </row>
    <row r="10" ht="18" customHeight="1" spans="2:7">
      <c r="B10" s="4"/>
      <c r="C10" s="4">
        <v>7</v>
      </c>
      <c r="D10" s="11" t="s">
        <v>15</v>
      </c>
      <c r="E10" s="5">
        <v>63</v>
      </c>
      <c r="F10" s="6">
        <v>80.4</v>
      </c>
      <c r="G10" s="6">
        <f t="shared" si="0"/>
        <v>71.7</v>
      </c>
    </row>
    <row r="11" ht="18" customHeight="1" spans="2:7">
      <c r="B11" s="4"/>
      <c r="C11" s="4">
        <v>8</v>
      </c>
      <c r="D11" s="11" t="s">
        <v>16</v>
      </c>
      <c r="E11" s="5">
        <v>63.5</v>
      </c>
      <c r="F11" s="6">
        <v>79.4</v>
      </c>
      <c r="G11" s="6">
        <f t="shared" si="0"/>
        <v>71.45</v>
      </c>
    </row>
    <row r="12" ht="18" customHeight="1" spans="2:7">
      <c r="B12" s="4"/>
      <c r="C12" s="4">
        <v>9</v>
      </c>
      <c r="D12" s="11" t="s">
        <v>17</v>
      </c>
      <c r="E12" s="5">
        <v>64.5</v>
      </c>
      <c r="F12" s="6">
        <v>77.8</v>
      </c>
      <c r="G12" s="6">
        <f t="shared" si="0"/>
        <v>71.15</v>
      </c>
    </row>
    <row r="13" ht="18" customHeight="1" spans="2:7">
      <c r="B13" s="4"/>
      <c r="C13" s="4">
        <v>10</v>
      </c>
      <c r="D13" s="11" t="s">
        <v>18</v>
      </c>
      <c r="E13" s="5">
        <v>65.5</v>
      </c>
      <c r="F13" s="6">
        <v>74.8</v>
      </c>
      <c r="G13" s="6">
        <f t="shared" si="0"/>
        <v>70.15</v>
      </c>
    </row>
    <row r="14" ht="18" customHeight="1" spans="2:7">
      <c r="B14" s="4"/>
      <c r="C14" s="4">
        <v>11</v>
      </c>
      <c r="D14" s="11" t="s">
        <v>19</v>
      </c>
      <c r="E14" s="5">
        <v>66.5</v>
      </c>
      <c r="F14" s="6">
        <v>73.4</v>
      </c>
      <c r="G14" s="6">
        <f t="shared" si="0"/>
        <v>69.95</v>
      </c>
    </row>
    <row r="15" ht="18" customHeight="1" spans="2:7">
      <c r="B15" s="4"/>
      <c r="C15" s="4">
        <v>12</v>
      </c>
      <c r="D15" s="11" t="s">
        <v>20</v>
      </c>
      <c r="E15" s="5">
        <v>54.5</v>
      </c>
      <c r="F15" s="6">
        <v>76.6</v>
      </c>
      <c r="G15" s="6">
        <f t="shared" si="0"/>
        <v>65.55</v>
      </c>
    </row>
    <row r="16" ht="18" customHeight="1" spans="2:7">
      <c r="B16" s="4"/>
      <c r="C16" s="4">
        <v>13</v>
      </c>
      <c r="D16" s="11" t="s">
        <v>21</v>
      </c>
      <c r="E16" s="5">
        <v>57</v>
      </c>
      <c r="F16" s="6">
        <v>70.4</v>
      </c>
      <c r="G16" s="6">
        <f t="shared" si="0"/>
        <v>63.7</v>
      </c>
    </row>
    <row r="17" ht="18" customHeight="1" spans="2:7">
      <c r="B17" s="4"/>
      <c r="C17" s="4">
        <v>14</v>
      </c>
      <c r="D17" s="11" t="s">
        <v>22</v>
      </c>
      <c r="E17" s="5">
        <v>51</v>
      </c>
      <c r="F17" s="6">
        <v>68.8</v>
      </c>
      <c r="G17" s="6">
        <f t="shared" si="0"/>
        <v>59.9</v>
      </c>
    </row>
    <row r="18" ht="18" customHeight="1" spans="2:7">
      <c r="B18" s="4"/>
      <c r="C18" s="4">
        <v>15</v>
      </c>
      <c r="D18" s="11" t="s">
        <v>23</v>
      </c>
      <c r="E18" s="5">
        <v>45</v>
      </c>
      <c r="F18" s="6">
        <v>63.8</v>
      </c>
      <c r="G18" s="6">
        <f t="shared" si="0"/>
        <v>54.4</v>
      </c>
    </row>
    <row r="19" ht="18" customHeight="1" spans="2:7">
      <c r="B19" s="4"/>
      <c r="C19" s="4">
        <v>16</v>
      </c>
      <c r="D19" s="11" t="s">
        <v>24</v>
      </c>
      <c r="E19" s="5">
        <v>45.5</v>
      </c>
      <c r="F19" s="6">
        <v>0</v>
      </c>
      <c r="G19" s="6">
        <f t="shared" si="0"/>
        <v>22.75</v>
      </c>
    </row>
    <row r="20" ht="18" customHeight="1" spans="2:7">
      <c r="B20" s="4" t="s">
        <v>25</v>
      </c>
      <c r="C20" s="4">
        <v>1</v>
      </c>
      <c r="D20" s="11" t="s">
        <v>26</v>
      </c>
      <c r="E20" s="5">
        <v>75</v>
      </c>
      <c r="F20" s="6">
        <v>81.2</v>
      </c>
      <c r="G20" s="6">
        <f t="shared" si="0"/>
        <v>78.1</v>
      </c>
    </row>
    <row r="21" ht="18" customHeight="1" spans="2:7">
      <c r="B21" s="4"/>
      <c r="C21" s="4">
        <v>2</v>
      </c>
      <c r="D21" s="11" t="s">
        <v>27</v>
      </c>
      <c r="E21" s="5">
        <v>73.5</v>
      </c>
      <c r="F21" s="6">
        <v>82.4</v>
      </c>
      <c r="G21" s="6">
        <f t="shared" si="0"/>
        <v>77.95</v>
      </c>
    </row>
    <row r="22" ht="18" customHeight="1" spans="2:7">
      <c r="B22" s="4"/>
      <c r="C22" s="4">
        <v>3</v>
      </c>
      <c r="D22" s="11" t="s">
        <v>28</v>
      </c>
      <c r="E22" s="5">
        <v>72.5</v>
      </c>
      <c r="F22" s="6">
        <v>83.2</v>
      </c>
      <c r="G22" s="6">
        <f t="shared" si="0"/>
        <v>77.85</v>
      </c>
    </row>
    <row r="23" ht="18" customHeight="1" spans="2:7">
      <c r="B23" s="4"/>
      <c r="C23" s="4">
        <v>4</v>
      </c>
      <c r="D23" s="11" t="s">
        <v>29</v>
      </c>
      <c r="E23" s="5">
        <v>71.5</v>
      </c>
      <c r="F23" s="6">
        <v>82.6</v>
      </c>
      <c r="G23" s="6">
        <f t="shared" si="0"/>
        <v>77.05</v>
      </c>
    </row>
    <row r="24" ht="18" customHeight="1" spans="2:7">
      <c r="B24" s="4"/>
      <c r="C24" s="4">
        <v>5</v>
      </c>
      <c r="D24" s="11" t="s">
        <v>30</v>
      </c>
      <c r="E24" s="5">
        <v>72</v>
      </c>
      <c r="F24" s="6">
        <v>81.4</v>
      </c>
      <c r="G24" s="6">
        <f t="shared" si="0"/>
        <v>76.7</v>
      </c>
    </row>
    <row r="25" ht="18" customHeight="1" spans="2:7">
      <c r="B25" s="4"/>
      <c r="C25" s="4">
        <v>6</v>
      </c>
      <c r="D25" s="11" t="s">
        <v>31</v>
      </c>
      <c r="E25" s="5">
        <v>71</v>
      </c>
      <c r="F25" s="6">
        <v>81.6</v>
      </c>
      <c r="G25" s="6">
        <f t="shared" si="0"/>
        <v>76.3</v>
      </c>
    </row>
    <row r="26" ht="18" customHeight="1" spans="2:7">
      <c r="B26" s="4"/>
      <c r="C26" s="4">
        <v>7</v>
      </c>
      <c r="D26" s="11" t="s">
        <v>32</v>
      </c>
      <c r="E26" s="5">
        <v>71.5</v>
      </c>
      <c r="F26" s="6">
        <v>80.8</v>
      </c>
      <c r="G26" s="6">
        <f t="shared" si="0"/>
        <v>76.15</v>
      </c>
    </row>
    <row r="27" ht="18" customHeight="1" spans="2:7">
      <c r="B27" s="4"/>
      <c r="C27" s="4">
        <v>8</v>
      </c>
      <c r="D27" s="11" t="s">
        <v>33</v>
      </c>
      <c r="E27" s="5">
        <v>68</v>
      </c>
      <c r="F27" s="6">
        <v>81</v>
      </c>
      <c r="G27" s="6">
        <f t="shared" si="0"/>
        <v>74.5</v>
      </c>
    </row>
    <row r="28" ht="18" customHeight="1" spans="2:7">
      <c r="B28" s="4"/>
      <c r="C28" s="4">
        <v>9</v>
      </c>
      <c r="D28" s="11" t="s">
        <v>34</v>
      </c>
      <c r="E28" s="5">
        <v>70</v>
      </c>
      <c r="F28" s="6">
        <v>78.8</v>
      </c>
      <c r="G28" s="6">
        <f t="shared" si="0"/>
        <v>74.4</v>
      </c>
    </row>
    <row r="29" ht="18" customHeight="1" spans="2:7">
      <c r="B29" s="4"/>
      <c r="C29" s="4">
        <v>10</v>
      </c>
      <c r="D29" s="11" t="s">
        <v>35</v>
      </c>
      <c r="E29" s="5">
        <v>68</v>
      </c>
      <c r="F29" s="6">
        <v>80.6</v>
      </c>
      <c r="G29" s="6">
        <f t="shared" si="0"/>
        <v>74.3</v>
      </c>
    </row>
    <row r="30" ht="18" customHeight="1" spans="2:7">
      <c r="B30" s="4"/>
      <c r="C30" s="4">
        <v>11</v>
      </c>
      <c r="D30" s="11" t="s">
        <v>36</v>
      </c>
      <c r="E30" s="5">
        <v>68</v>
      </c>
      <c r="F30" s="6">
        <v>80</v>
      </c>
      <c r="G30" s="6">
        <f t="shared" si="0"/>
        <v>74</v>
      </c>
    </row>
    <row r="31" ht="18" customHeight="1" spans="2:7">
      <c r="B31" s="4"/>
      <c r="C31" s="4">
        <v>12</v>
      </c>
      <c r="D31" s="11" t="s">
        <v>37</v>
      </c>
      <c r="E31" s="5">
        <v>67</v>
      </c>
      <c r="F31" s="6">
        <v>0</v>
      </c>
      <c r="G31" s="6">
        <f t="shared" si="0"/>
        <v>33.5</v>
      </c>
    </row>
    <row r="32" ht="18" customHeight="1" spans="2:7">
      <c r="B32" s="4"/>
      <c r="C32" s="4">
        <v>12</v>
      </c>
      <c r="D32" s="11" t="s">
        <v>38</v>
      </c>
      <c r="E32" s="5">
        <v>67</v>
      </c>
      <c r="F32" s="6">
        <v>0</v>
      </c>
      <c r="G32" s="6">
        <f t="shared" si="0"/>
        <v>33.5</v>
      </c>
    </row>
    <row r="33" ht="15" customHeight="1" spans="2:7">
      <c r="B33" s="4" t="s">
        <v>39</v>
      </c>
      <c r="C33" s="4">
        <v>1</v>
      </c>
      <c r="D33" s="11" t="s">
        <v>40</v>
      </c>
      <c r="E33" s="5">
        <v>80</v>
      </c>
      <c r="F33" s="6">
        <v>87.8</v>
      </c>
      <c r="G33" s="6">
        <f t="shared" si="0"/>
        <v>83.9</v>
      </c>
    </row>
    <row r="34" ht="15" customHeight="1" spans="2:7">
      <c r="B34" s="4"/>
      <c r="C34" s="4">
        <v>2</v>
      </c>
      <c r="D34" s="11" t="s">
        <v>41</v>
      </c>
      <c r="E34" s="5">
        <v>72</v>
      </c>
      <c r="F34" s="6">
        <v>82.6</v>
      </c>
      <c r="G34" s="6">
        <f t="shared" si="0"/>
        <v>77.3</v>
      </c>
    </row>
    <row r="35" ht="15" customHeight="1" spans="2:7">
      <c r="B35" s="4"/>
      <c r="C35" s="4">
        <v>3</v>
      </c>
      <c r="D35" s="11" t="s">
        <v>42</v>
      </c>
      <c r="E35" s="5">
        <v>74</v>
      </c>
      <c r="F35" s="6">
        <v>77.8</v>
      </c>
      <c r="G35" s="6">
        <f t="shared" si="0"/>
        <v>75.9</v>
      </c>
    </row>
    <row r="36" ht="15" customHeight="1" spans="2:7">
      <c r="B36" s="4"/>
      <c r="C36" s="4">
        <v>4</v>
      </c>
      <c r="D36" s="11" t="s">
        <v>43</v>
      </c>
      <c r="E36" s="5">
        <v>69</v>
      </c>
      <c r="F36" s="6">
        <v>80.6</v>
      </c>
      <c r="G36" s="6">
        <f t="shared" si="0"/>
        <v>74.8</v>
      </c>
    </row>
    <row r="37" ht="15" customHeight="1" spans="2:7">
      <c r="B37" s="4"/>
      <c r="C37" s="4">
        <v>5</v>
      </c>
      <c r="D37" s="11" t="s">
        <v>44</v>
      </c>
      <c r="E37" s="5">
        <v>69</v>
      </c>
      <c r="F37" s="6">
        <v>80.4</v>
      </c>
      <c r="G37" s="6">
        <f t="shared" si="0"/>
        <v>74.7</v>
      </c>
    </row>
    <row r="38" ht="15" customHeight="1" spans="2:7">
      <c r="B38" s="4"/>
      <c r="C38" s="4">
        <v>6</v>
      </c>
      <c r="D38" s="11" t="s">
        <v>45</v>
      </c>
      <c r="E38" s="5">
        <v>68.5</v>
      </c>
      <c r="F38" s="6">
        <v>77.2</v>
      </c>
      <c r="G38" s="6">
        <f t="shared" si="0"/>
        <v>72.85</v>
      </c>
    </row>
    <row r="39" ht="15" customHeight="1" spans="2:7">
      <c r="B39" s="4" t="s">
        <v>46</v>
      </c>
      <c r="C39" s="4">
        <v>1</v>
      </c>
      <c r="D39" s="11" t="s">
        <v>47</v>
      </c>
      <c r="E39" s="5">
        <v>62.5</v>
      </c>
      <c r="F39" s="6">
        <v>70</v>
      </c>
      <c r="G39" s="6">
        <f t="shared" si="0"/>
        <v>66.25</v>
      </c>
    </row>
    <row r="40" ht="15" customHeight="1" spans="2:7">
      <c r="B40" s="4"/>
      <c r="C40" s="4">
        <v>2</v>
      </c>
      <c r="D40" s="11" t="s">
        <v>48</v>
      </c>
      <c r="E40" s="5">
        <v>52.5</v>
      </c>
      <c r="F40" s="6">
        <v>56</v>
      </c>
      <c r="G40" s="6">
        <f t="shared" si="0"/>
        <v>54.25</v>
      </c>
    </row>
    <row r="41" ht="15" customHeight="1" spans="2:7">
      <c r="B41" s="4"/>
      <c r="C41" s="4">
        <v>3</v>
      </c>
      <c r="D41" s="11" t="s">
        <v>49</v>
      </c>
      <c r="E41" s="5">
        <v>46</v>
      </c>
      <c r="F41" s="6">
        <v>0</v>
      </c>
      <c r="G41" s="6">
        <f t="shared" si="0"/>
        <v>23</v>
      </c>
    </row>
    <row r="42" ht="15" customHeight="1" spans="2:7">
      <c r="B42" s="4" t="s">
        <v>50</v>
      </c>
      <c r="C42" s="4">
        <v>1</v>
      </c>
      <c r="D42" s="11" t="s">
        <v>51</v>
      </c>
      <c r="E42" s="5">
        <v>63</v>
      </c>
      <c r="F42" s="6">
        <v>84</v>
      </c>
      <c r="G42" s="6">
        <f t="shared" si="0"/>
        <v>73.5</v>
      </c>
    </row>
    <row r="43" ht="15" customHeight="1" spans="2:7">
      <c r="B43" s="4"/>
      <c r="C43" s="4">
        <v>2</v>
      </c>
      <c r="D43" s="11" t="s">
        <v>52</v>
      </c>
      <c r="E43" s="5">
        <v>66.5</v>
      </c>
      <c r="F43" s="6">
        <v>79.8</v>
      </c>
      <c r="G43" s="6">
        <f t="shared" si="0"/>
        <v>73.15</v>
      </c>
    </row>
    <row r="44" ht="15" customHeight="1" spans="2:7">
      <c r="B44" s="4"/>
      <c r="C44" s="4">
        <v>3</v>
      </c>
      <c r="D44" s="11" t="s">
        <v>53</v>
      </c>
      <c r="E44" s="5">
        <v>66.5</v>
      </c>
      <c r="F44" s="6">
        <v>77.8</v>
      </c>
      <c r="G44" s="6">
        <f t="shared" si="0"/>
        <v>72.15</v>
      </c>
    </row>
    <row r="45" ht="15" customHeight="1" spans="2:7">
      <c r="B45" s="4" t="s">
        <v>54</v>
      </c>
      <c r="C45" s="4">
        <v>1</v>
      </c>
      <c r="D45" s="11" t="s">
        <v>55</v>
      </c>
      <c r="E45" s="5">
        <v>77</v>
      </c>
      <c r="F45" s="6">
        <v>80.6</v>
      </c>
      <c r="G45" s="6">
        <f t="shared" si="0"/>
        <v>78.8</v>
      </c>
    </row>
    <row r="46" ht="15" customHeight="1" spans="2:7">
      <c r="B46" s="4"/>
      <c r="C46" s="4">
        <v>1</v>
      </c>
      <c r="D46" s="11" t="s">
        <v>56</v>
      </c>
      <c r="E46" s="5">
        <v>76</v>
      </c>
      <c r="F46" s="6">
        <v>81.6</v>
      </c>
      <c r="G46" s="6">
        <f t="shared" si="0"/>
        <v>78.8</v>
      </c>
    </row>
    <row r="47" ht="15" customHeight="1" spans="2:7">
      <c r="B47" s="4"/>
      <c r="C47" s="4">
        <v>3</v>
      </c>
      <c r="D47" s="11" t="s">
        <v>57</v>
      </c>
      <c r="E47" s="5">
        <v>68.5</v>
      </c>
      <c r="F47" s="6">
        <v>87.4</v>
      </c>
      <c r="G47" s="6">
        <f t="shared" si="0"/>
        <v>77.95</v>
      </c>
    </row>
    <row r="48" ht="15" customHeight="1" spans="2:7">
      <c r="B48" s="4"/>
      <c r="C48" s="4">
        <v>4</v>
      </c>
      <c r="D48" s="11" t="s">
        <v>58</v>
      </c>
      <c r="E48" s="5">
        <v>72.5</v>
      </c>
      <c r="F48" s="6">
        <v>80.4</v>
      </c>
      <c r="G48" s="6">
        <f t="shared" si="0"/>
        <v>76.45</v>
      </c>
    </row>
    <row r="49" ht="15" customHeight="1" spans="2:7">
      <c r="B49" s="4"/>
      <c r="C49" s="4">
        <v>5</v>
      </c>
      <c r="D49" s="11" t="s">
        <v>59</v>
      </c>
      <c r="E49" s="5">
        <v>70</v>
      </c>
      <c r="F49" s="6">
        <v>82.6</v>
      </c>
      <c r="G49" s="6">
        <f t="shared" si="0"/>
        <v>76.3</v>
      </c>
    </row>
    <row r="50" ht="15" customHeight="1" spans="2:7">
      <c r="B50" s="4"/>
      <c r="C50" s="4">
        <v>6</v>
      </c>
      <c r="D50" s="11" t="s">
        <v>60</v>
      </c>
      <c r="E50" s="5">
        <v>65.5</v>
      </c>
      <c r="F50" s="6">
        <v>84.6</v>
      </c>
      <c r="G50" s="6">
        <f t="shared" si="0"/>
        <v>75.05</v>
      </c>
    </row>
    <row r="51" ht="15" customHeight="1" spans="2:7">
      <c r="B51" s="4"/>
      <c r="C51" s="4">
        <v>7</v>
      </c>
      <c r="D51" s="11" t="s">
        <v>61</v>
      </c>
      <c r="E51" s="5">
        <v>73.5</v>
      </c>
      <c r="F51" s="6">
        <v>76.4</v>
      </c>
      <c r="G51" s="6">
        <f t="shared" si="0"/>
        <v>74.95</v>
      </c>
    </row>
    <row r="52" ht="15" customHeight="1" spans="2:7">
      <c r="B52" s="4"/>
      <c r="C52" s="4">
        <v>8</v>
      </c>
      <c r="D52" s="11" t="s">
        <v>62</v>
      </c>
      <c r="E52" s="5">
        <v>69</v>
      </c>
      <c r="F52" s="6">
        <v>80.6</v>
      </c>
      <c r="G52" s="6">
        <f t="shared" si="0"/>
        <v>74.8</v>
      </c>
    </row>
    <row r="53" ht="15" customHeight="1" spans="2:7">
      <c r="B53" s="4"/>
      <c r="C53" s="4">
        <v>9</v>
      </c>
      <c r="D53" s="11" t="s">
        <v>63</v>
      </c>
      <c r="E53" s="5">
        <v>66</v>
      </c>
      <c r="F53" s="6">
        <v>82.4</v>
      </c>
      <c r="G53" s="6">
        <f t="shared" si="0"/>
        <v>74.2</v>
      </c>
    </row>
    <row r="54" ht="15" customHeight="1" spans="2:7">
      <c r="B54" s="4"/>
      <c r="C54" s="4">
        <v>10</v>
      </c>
      <c r="D54" s="11" t="s">
        <v>64</v>
      </c>
      <c r="E54" s="5">
        <v>68.5</v>
      </c>
      <c r="F54" s="6">
        <v>78.6</v>
      </c>
      <c r="G54" s="6">
        <f t="shared" si="0"/>
        <v>73.55</v>
      </c>
    </row>
    <row r="55" ht="15" customHeight="1" spans="2:7">
      <c r="B55" s="4"/>
      <c r="C55" s="4">
        <v>11</v>
      </c>
      <c r="D55" s="11" t="s">
        <v>65</v>
      </c>
      <c r="E55" s="5">
        <v>67</v>
      </c>
      <c r="F55" s="6">
        <v>79.6</v>
      </c>
      <c r="G55" s="6">
        <f t="shared" si="0"/>
        <v>73.3</v>
      </c>
    </row>
    <row r="56" ht="15" customHeight="1" spans="2:7">
      <c r="B56" s="4"/>
      <c r="C56" s="4">
        <v>12</v>
      </c>
      <c r="D56" s="11" t="s">
        <v>66</v>
      </c>
      <c r="E56" s="5">
        <v>68.5</v>
      </c>
      <c r="F56" s="6">
        <v>77.4</v>
      </c>
      <c r="G56" s="6">
        <f t="shared" si="0"/>
        <v>72.95</v>
      </c>
    </row>
    <row r="57" ht="15" customHeight="1" spans="2:7">
      <c r="B57" s="4"/>
      <c r="C57" s="4">
        <v>13</v>
      </c>
      <c r="D57" s="11" t="s">
        <v>67</v>
      </c>
      <c r="E57" s="5">
        <v>68</v>
      </c>
      <c r="F57" s="6">
        <v>74.8</v>
      </c>
      <c r="G57" s="6">
        <f t="shared" si="0"/>
        <v>71.4</v>
      </c>
    </row>
    <row r="58" ht="15" customHeight="1" spans="2:7">
      <c r="B58" s="4"/>
      <c r="C58" s="4">
        <v>14</v>
      </c>
      <c r="D58" s="11" t="s">
        <v>68</v>
      </c>
      <c r="E58" s="5">
        <v>68</v>
      </c>
      <c r="F58" s="6">
        <v>73.2</v>
      </c>
      <c r="G58" s="6">
        <f t="shared" si="0"/>
        <v>70.6</v>
      </c>
    </row>
    <row r="59" ht="15" customHeight="1" spans="2:7">
      <c r="B59" s="4"/>
      <c r="C59" s="4">
        <v>15</v>
      </c>
      <c r="D59" s="11" t="s">
        <v>69</v>
      </c>
      <c r="E59" s="5">
        <v>69</v>
      </c>
      <c r="F59" s="6">
        <v>72</v>
      </c>
      <c r="G59" s="6">
        <f t="shared" si="0"/>
        <v>70.5</v>
      </c>
    </row>
    <row r="60" ht="15" customHeight="1" spans="2:7">
      <c r="B60" s="4"/>
      <c r="C60" s="4">
        <v>16</v>
      </c>
      <c r="D60" s="11" t="s">
        <v>70</v>
      </c>
      <c r="E60" s="5">
        <v>69</v>
      </c>
      <c r="F60" s="6">
        <v>70.6</v>
      </c>
      <c r="G60" s="6">
        <f t="shared" si="0"/>
        <v>69.8</v>
      </c>
    </row>
    <row r="61" ht="15" customHeight="1" spans="2:7">
      <c r="B61" s="4"/>
      <c r="C61" s="4">
        <v>17</v>
      </c>
      <c r="D61" s="11" t="s">
        <v>71</v>
      </c>
      <c r="E61" s="5">
        <v>66.5</v>
      </c>
      <c r="F61" s="6">
        <v>0</v>
      </c>
      <c r="G61" s="6">
        <f t="shared" si="0"/>
        <v>33.25</v>
      </c>
    </row>
    <row r="62" ht="15" customHeight="1" spans="2:7">
      <c r="B62" s="4"/>
      <c r="C62" s="4">
        <v>18</v>
      </c>
      <c r="D62" s="11" t="s">
        <v>72</v>
      </c>
      <c r="E62" s="5">
        <v>65.5</v>
      </c>
      <c r="F62" s="6">
        <v>0</v>
      </c>
      <c r="G62" s="6">
        <f t="shared" si="0"/>
        <v>32.75</v>
      </c>
    </row>
    <row r="63" ht="28" customHeight="1" spans="2:7">
      <c r="B63" s="7" t="s">
        <v>73</v>
      </c>
      <c r="C63" s="8"/>
      <c r="D63" s="8"/>
      <c r="E63" s="8"/>
      <c r="F63" s="8"/>
      <c r="G63" s="9"/>
    </row>
  </sheetData>
  <mergeCells count="8">
    <mergeCell ref="B2:G2"/>
    <mergeCell ref="B63:G63"/>
    <mergeCell ref="B4:B19"/>
    <mergeCell ref="B20:B32"/>
    <mergeCell ref="B33:B38"/>
    <mergeCell ref="B39:B41"/>
    <mergeCell ref="B42:B44"/>
    <mergeCell ref="B45:B62"/>
  </mergeCells>
  <conditionalFormatting sqref="B3">
    <cfRule type="duplicateValues" dxfId="0" priority="11"/>
  </conditionalFormatting>
  <conditionalFormatting sqref="C3">
    <cfRule type="duplicateValues" dxfId="0" priority="12"/>
  </conditionalFormatting>
  <conditionalFormatting sqref="D3">
    <cfRule type="duplicateValues" dxfId="0" priority="13"/>
  </conditionalFormatting>
  <conditionalFormatting sqref="D53">
    <cfRule type="duplicateValues" dxfId="0" priority="8"/>
  </conditionalFormatting>
  <conditionalFormatting sqref="D4:D17">
    <cfRule type="duplicateValues" dxfId="0" priority="3"/>
  </conditionalFormatting>
  <conditionalFormatting sqref="D18:D19">
    <cfRule type="duplicateValues" dxfId="0" priority="2"/>
  </conditionalFormatting>
  <conditionalFormatting sqref="D20:D30">
    <cfRule type="duplicateValues" dxfId="0" priority="1"/>
  </conditionalFormatting>
  <conditionalFormatting sqref="D31:D32">
    <cfRule type="duplicateValues" dxfId="0" priority="15"/>
  </conditionalFormatting>
  <conditionalFormatting sqref="D33:D38">
    <cfRule type="duplicateValues" dxfId="0" priority="14"/>
  </conditionalFormatting>
  <conditionalFormatting sqref="D39:D41">
    <cfRule type="duplicateValues" dxfId="0" priority="19"/>
  </conditionalFormatting>
  <conditionalFormatting sqref="D42:D44">
    <cfRule type="duplicateValues" dxfId="0" priority="18"/>
  </conditionalFormatting>
  <conditionalFormatting sqref="D54:D61 D45:D49 D51:D52">
    <cfRule type="duplicateValues" dxfId="0" priority="17"/>
  </conditionalFormatting>
  <conditionalFormatting sqref="D62 D50">
    <cfRule type="duplicateValues" dxfId="0" priority="7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吉人you天相</cp:lastModifiedBy>
  <dcterms:created xsi:type="dcterms:W3CDTF">2021-06-17T09:17:00Z</dcterms:created>
  <dcterms:modified xsi:type="dcterms:W3CDTF">2021-07-05T00:16:06Z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007C7B2E3EEA464F8F148DCF1902FFA0</vt:lpwstr>
  </property>
</Properties>
</file>