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附件资格复审名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<sst xmlns="http://schemas.openxmlformats.org/spreadsheetml/2006/main" count="268">
  <si>
    <t>附件</t>
  </si>
  <si>
    <t>神农架林区2021年度考试录用公务员体检人员名单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</si>
  <si>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</si>
  <si>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</si>
  <si>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</si>
  <si>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</si>
  <si>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</si>
  <si>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</si>
  <si>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</si>
  <si>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</si>
  <si>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</si>
  <si>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</si>
  <si>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专业测试</t>
  </si>
  <si>
    <t>面试分数</t>
  </si>
  <si>
    <t>综合成绩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</si>
  <si>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</si>
  <si>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</si>
  <si>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</si>
  <si>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</si>
  <si>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</si>
  <si>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</si>
  <si>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</si>
  <si>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</si>
  <si>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</si>
  <si>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神农架</t>
  </si>
  <si>
    <t>神农架林区纪委监委
派出纪检监察组</t>
  </si>
  <si>
    <t>纪检监察职位</t>
  </si>
  <si>
    <t>14230202017001001</t>
  </si>
  <si>
    <t>舒馨</t>
  </si>
  <si>
    <t>女</t>
  </si>
  <si>
    <t>142290102828</t>
  </si>
  <si>
    <t>87.2</t>
  </si>
  <si>
    <t>武汉科技大学</t>
  </si>
  <si>
    <t>神农架林区应急管理局</t>
  </si>
  <si>
    <t>杨锐</t>
  </si>
  <si>
    <t>男</t>
  </si>
  <si>
    <t>142290100926</t>
  </si>
  <si>
    <t>80</t>
  </si>
  <si>
    <t>湖北大学</t>
  </si>
  <si>
    <t>无</t>
  </si>
  <si>
    <t>刘磊</t>
  </si>
  <si>
    <t>142290101725</t>
  </si>
  <si>
    <t>77.8</t>
  </si>
  <si>
    <t>武汉邮电科学研究院</t>
  </si>
  <si>
    <t>14230202017001002</t>
  </si>
  <si>
    <t>谢伟</t>
  </si>
  <si>
    <t>142290101420</t>
  </si>
  <si>
    <t>84.9</t>
  </si>
  <si>
    <t>武汉工商学院</t>
  </si>
  <si>
    <t>韩思翌</t>
  </si>
  <si>
    <t>142290102026</t>
  </si>
  <si>
    <t>87.8</t>
  </si>
  <si>
    <t>三峡大学</t>
  </si>
  <si>
    <t>马勇</t>
  </si>
  <si>
    <t>142290101912</t>
  </si>
  <si>
    <t>86.1</t>
  </si>
  <si>
    <t>湖北汽车工业学院科技学院</t>
  </si>
  <si>
    <t>神农架林区劳动就业管理局</t>
  </si>
  <si>
    <t>神农架林区教育局</t>
  </si>
  <si>
    <t>综合管理职位</t>
  </si>
  <si>
    <t>14230202017001003</t>
  </si>
  <si>
    <t>熊宇航</t>
  </si>
  <si>
    <t>142290101109</t>
  </si>
  <si>
    <t>81.2</t>
  </si>
  <si>
    <t>武汉工程大学</t>
  </si>
  <si>
    <t>神农架林区财政局</t>
  </si>
  <si>
    <t>14230202017001004</t>
  </si>
  <si>
    <t>王震</t>
  </si>
  <si>
    <t>142290100714</t>
  </si>
  <si>
    <t>81.4</t>
  </si>
  <si>
    <t>国家开放大学</t>
  </si>
  <si>
    <t>德清县商务局</t>
  </si>
  <si>
    <t>神农架林区人力
资源和社会保障局</t>
  </si>
  <si>
    <t>14230202017001005</t>
  </si>
  <si>
    <t>卫欣</t>
  </si>
  <si>
    <t>142290101916</t>
  </si>
  <si>
    <t>84.7</t>
  </si>
  <si>
    <t>湖北经济学院</t>
  </si>
  <si>
    <t>神农架林区自然
资源和规划局</t>
  </si>
  <si>
    <t>14230202017001006</t>
  </si>
  <si>
    <t>黄丽娟</t>
  </si>
  <si>
    <t>142290102427</t>
  </si>
  <si>
    <t>湖北大学知行学院</t>
  </si>
  <si>
    <t>神农架林区生态环境局</t>
  </si>
  <si>
    <t>14230202017001007</t>
  </si>
  <si>
    <t>董睿璇</t>
  </si>
  <si>
    <t>142290102412</t>
  </si>
  <si>
    <t>84.4</t>
  </si>
  <si>
    <t>神农架林区住房和城乡建设局</t>
  </si>
  <si>
    <t>14230202017001008</t>
  </si>
  <si>
    <t>陆隆坤</t>
  </si>
  <si>
    <t>142290101523</t>
  </si>
  <si>
    <t>86.4</t>
  </si>
  <si>
    <t>湖北民族学院</t>
  </si>
  <si>
    <t>神农架林区农业农村局</t>
  </si>
  <si>
    <t>神农架林区商务局</t>
  </si>
  <si>
    <t>14230202017001009</t>
  </si>
  <si>
    <t>王路路</t>
  </si>
  <si>
    <t>142290103003</t>
  </si>
  <si>
    <t>85.6</t>
  </si>
  <si>
    <t>中国地质大学江城学院</t>
  </si>
  <si>
    <t>神农架林区自然资源和规划局</t>
  </si>
  <si>
    <t>神农架林区文化和旅游局</t>
  </si>
  <si>
    <t>14230202017001010</t>
  </si>
  <si>
    <t>吴定慧</t>
  </si>
  <si>
    <t>142290100902</t>
  </si>
  <si>
    <t>83.56</t>
  </si>
  <si>
    <t>湖北第二师范学院</t>
  </si>
  <si>
    <t>湖北神农架神林林业开发
（集团）有限公司</t>
  </si>
  <si>
    <t>神农架林区退役军人事务局</t>
  </si>
  <si>
    <t>14230202017001011</t>
  </si>
  <si>
    <t>宋旺</t>
  </si>
  <si>
    <t>142290100820</t>
  </si>
  <si>
    <t>83.1</t>
  </si>
  <si>
    <t>长江大学</t>
  </si>
  <si>
    <t>神农架林区松柏国土资源分局</t>
  </si>
  <si>
    <t>神农架林区审计局</t>
  </si>
  <si>
    <t>14230202017001012</t>
  </si>
  <si>
    <t>樊斌</t>
  </si>
  <si>
    <t>142290102307</t>
  </si>
  <si>
    <t>82</t>
  </si>
  <si>
    <t>河南理工大学</t>
  </si>
  <si>
    <t>暂无</t>
  </si>
  <si>
    <t>神农架林区妇女联合会</t>
  </si>
  <si>
    <t>14230202017001013</t>
  </si>
  <si>
    <t>刘越</t>
  </si>
  <si>
    <t>142290102927</t>
  </si>
  <si>
    <t>83.9</t>
  </si>
  <si>
    <t>湖北汽车工业学院</t>
  </si>
  <si>
    <t>丹江口市新港管理处新港社区</t>
  </si>
  <si>
    <t>神农架林区司法局</t>
  </si>
  <si>
    <t>14230202017001014</t>
  </si>
  <si>
    <t>张启发</t>
  </si>
  <si>
    <t>142290102411</t>
  </si>
  <si>
    <t>83.14</t>
  </si>
  <si>
    <t>湖北民族学院科技学院</t>
  </si>
  <si>
    <t>湖北省神农架林区司法局公证处</t>
  </si>
  <si>
    <t>基层司法所综合职位1</t>
  </si>
  <si>
    <t>14230202017001015</t>
  </si>
  <si>
    <t>彭丽君</t>
  </si>
  <si>
    <t>142290101230</t>
  </si>
  <si>
    <t>巴东县民政局</t>
  </si>
  <si>
    <t>谭红梅</t>
  </si>
  <si>
    <t>142290102902</t>
  </si>
  <si>
    <t>82.2</t>
  </si>
  <si>
    <t>巴东县交通运输局</t>
  </si>
  <si>
    <t>基层司法所综合职位2</t>
  </si>
  <si>
    <t>14230202017001016</t>
  </si>
  <si>
    <t>杜欣玥</t>
  </si>
  <si>
    <t>142290101121</t>
  </si>
  <si>
    <t>86</t>
  </si>
  <si>
    <t>武昌首义学院</t>
  </si>
  <si>
    <t>神农架林区乡镇</t>
  </si>
  <si>
    <t>乡镇综合管理职位1</t>
  </si>
  <si>
    <t>14230202017001017</t>
  </si>
  <si>
    <t>彭帅</t>
  </si>
  <si>
    <t>142290300420</t>
  </si>
  <si>
    <t>83</t>
  </si>
  <si>
    <t>武汉职业技术学院</t>
  </si>
  <si>
    <t>张士颢</t>
  </si>
  <si>
    <t>142290300224</t>
  </si>
  <si>
    <t>神农架电信</t>
  </si>
  <si>
    <t>王超</t>
  </si>
  <si>
    <t>142290300428</t>
  </si>
  <si>
    <t>83.3</t>
  </si>
  <si>
    <t>荆楚理工学院</t>
  </si>
  <si>
    <t>荆楚理工学院就读</t>
  </si>
  <si>
    <t>何静仪</t>
  </si>
  <si>
    <t>142290300608</t>
  </si>
  <si>
    <t>81.7</t>
  </si>
  <si>
    <t>湖北文理学院理工学院</t>
  </si>
  <si>
    <t>黄江</t>
  </si>
  <si>
    <t>142290300322</t>
  </si>
  <si>
    <t>贵州大学明德学院</t>
  </si>
  <si>
    <t>横峰县财政局</t>
  </si>
  <si>
    <t>王东森</t>
  </si>
  <si>
    <t>142290300413</t>
  </si>
  <si>
    <t>湖北经济学院法商学院</t>
  </si>
  <si>
    <t>乡镇综合管理职位2</t>
  </si>
  <si>
    <t>14230202017001018</t>
  </si>
  <si>
    <t>方军</t>
  </si>
  <si>
    <t>142290300123</t>
  </si>
  <si>
    <t>神农架林区扶贫办</t>
  </si>
  <si>
    <t>黄璇</t>
  </si>
  <si>
    <t>142290300801</t>
  </si>
  <si>
    <t>湖北师范大学</t>
  </si>
  <si>
    <t>杨蓉菠</t>
  </si>
  <si>
    <t>142290300822</t>
  </si>
  <si>
    <t>85</t>
  </si>
  <si>
    <t>长江大学工程技术学院</t>
  </si>
  <si>
    <t>徐景新</t>
  </si>
  <si>
    <t>142290301001</t>
  </si>
  <si>
    <t>83.7</t>
  </si>
  <si>
    <t>神农架林区不动产登记中心</t>
  </si>
  <si>
    <t>向文娟</t>
  </si>
  <si>
    <t>142290300111</t>
  </si>
  <si>
    <t>87</t>
  </si>
  <si>
    <t>神农架林区团委</t>
  </si>
  <si>
    <t>狄子涵</t>
  </si>
  <si>
    <t>142290300112</t>
  </si>
  <si>
    <t>武汉东湖学院</t>
  </si>
  <si>
    <t>乡镇综合管理职位3</t>
  </si>
  <si>
    <t>14230202017001019</t>
  </si>
  <si>
    <t>汪紫薇</t>
  </si>
  <si>
    <t>142290300602</t>
  </si>
  <si>
    <t>谭雪</t>
  </si>
  <si>
    <t>142290300807</t>
  </si>
  <si>
    <t>83.6</t>
  </si>
  <si>
    <t>周建华</t>
  </si>
  <si>
    <t>142290301018</t>
  </si>
  <si>
    <t>大连东软信息学院</t>
  </si>
  <si>
    <t>郑爽</t>
  </si>
  <si>
    <t>142290300620</t>
  </si>
  <si>
    <t>84.26</t>
  </si>
  <si>
    <t>神农架林区人民政府扶贫开发办公室</t>
  </si>
  <si>
    <t>王子昂</t>
  </si>
  <si>
    <t>142290300418</t>
  </si>
  <si>
    <t>85.4</t>
  </si>
  <si>
    <t>武汉工程大学邮电与信息工程学院</t>
  </si>
  <si>
    <t>肖庭</t>
  </si>
  <si>
    <t>142290301010</t>
  </si>
  <si>
    <t>82.3</t>
  </si>
  <si>
    <t>湖北文理学院</t>
  </si>
  <si>
    <t>乡镇综合管理职位5</t>
  </si>
  <si>
    <t>14230202017001020</t>
  </si>
  <si>
    <t>张振强</t>
  </si>
  <si>
    <t>142290300129</t>
  </si>
  <si>
    <t>神农架林区宋洛中心学校</t>
  </si>
  <si>
    <t>神农架林区乡镇（街道）机关招录村（社区）干部职位</t>
  </si>
  <si>
    <t>乡镇综合管理职位4</t>
  </si>
  <si>
    <t>14230202017002001</t>
  </si>
  <si>
    <t>孙英杰</t>
  </si>
  <si>
    <t>442013408412</t>
  </si>
  <si>
    <t>84.8</t>
  </si>
  <si>
    <t>鄂州职业大学</t>
  </si>
  <si>
    <t>松柏镇神农家园社区</t>
  </si>
  <si>
    <t>郑志刚</t>
  </si>
  <si>
    <t>442013404122</t>
  </si>
  <si>
    <t>武汉大学</t>
  </si>
  <si>
    <t>木鱼镇潮水河村委会</t>
  </si>
  <si>
    <t>神农架林区公安机关</t>
  </si>
  <si>
    <t>神农架林区公安局</t>
  </si>
  <si>
    <t>执法勤务职位1</t>
  </si>
  <si>
    <t>14230202017003001</t>
  </si>
  <si>
    <t>高昌涛</t>
  </si>
  <si>
    <t>142290100206</t>
  </si>
  <si>
    <t>86.3</t>
  </si>
  <si>
    <t>武汉华夏理工学院</t>
  </si>
  <si>
    <t>韦榕</t>
  </si>
  <si>
    <t>142290100201</t>
  </si>
  <si>
    <t>武汉生物工程学院</t>
  </si>
  <si>
    <t>张梓皓</t>
  </si>
  <si>
    <t>142290100518</t>
  </si>
  <si>
    <t>85.3</t>
  </si>
  <si>
    <t>武汉船舶职业技术学院</t>
  </si>
  <si>
    <t>神农架林区人民检察院</t>
  </si>
  <si>
    <t>执法勤务职位2</t>
  </si>
  <si>
    <t>14230202017003002</t>
  </si>
  <si>
    <t>严增广</t>
  </si>
  <si>
    <t>142290100526</t>
  </si>
  <si>
    <t>82.96</t>
  </si>
  <si>
    <t>昆明理工大学</t>
  </si>
  <si>
    <t>执法勤务职位3</t>
  </si>
  <si>
    <t>14230202017003003</t>
  </si>
  <si>
    <t>周凌霄</t>
  </si>
  <si>
    <t>142290100324</t>
  </si>
  <si>
    <t>85.02</t>
  </si>
  <si>
    <t>神农架林区人力资源和社会保障局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</si>
</sst>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20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sz val="14"/>
      <color rgb="FFFF0000"/>
      <name val="仿宋_GB2312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49" applyBorder="1" applyAlignment="1">
      <alignment horizontal="center" vertical="center" wrapText="1"/>
    </xf>
    <xf numFmtId="49" fontId="1" fillId="0" borderId="0" xfId="49" applyNumberFormat="1" applyAlignment="1">
      <alignment horizontal="center" vertical="center" wrapText="1"/>
    </xf>
    <xf numFmtId="0" fontId="1" fillId="0" borderId="0" xfId="49" applyBorder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vertical="center" wrapText="1"/>
    </xf>
    <xf numFmtId="0" fontId="6" fillId="2" borderId="1" xfId="49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vertical="center" wrapText="1"/>
    </xf>
    <xf numFmtId="0" fontId="5" fillId="2" borderId="1" xfId="49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0" borderId="1" xfId="49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0" xfId="49" applyNumberFormat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1" fillId="2" borderId="1" xfId="49" applyNumberForma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9" fillId="0" borderId="0" xfId="49" applyFont="1" applyBorder="1" applyAlignment="1">
      <alignment horizontal="left" vertical="top" wrapText="1"/>
    </xf>
    <xf numFmtId="0" fontId="1" fillId="0" borderId="0" xfId="49" applyBorder="1" applyAlignment="1">
      <alignment horizontal="center" vertical="center" wrapText="1"/>
    </xf>
    <xf numFmtId="0" fontId="9" fillId="0" borderId="0" xfId="49" applyFont="1" applyBorder="1" applyAlignment="1">
      <alignment horizontal="left" vertical="center" wrapText="1"/>
    </xf>
    <xf numFmtId="49" fontId="9" fillId="0" borderId="0" xfId="49" applyNumberFormat="1" applyFont="1" applyBorder="1" applyAlignment="1">
      <alignment horizontal="left" vertical="top" wrapText="1"/>
    </xf>
    <xf numFmtId="0" fontId="1" fillId="0" borderId="3" xfId="49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170"/>
  <sheetViews>
    <sheetView tabSelected="1" zoomScale="70" zoomScaleNormal="70" topLeftCell="A13" workbookViewId="0">
      <selection activeCell="C84" sqref="C84"/>
    </sheetView>
  </sheetViews>
  <sheetFormatPr defaultColWidth="9" defaultRowHeight="15.6"/>
  <cols>
    <col min="1" max="1" width="26.6666666666667" style="4" customWidth="1"/>
    <col min="2" max="2" width="35.2222222222222" style="1" customWidth="1"/>
    <col min="3" max="3" width="26.8888888888889" style="1" customWidth="1"/>
    <col min="4" max="4" width="25.7777777777778" style="1" customWidth="1"/>
    <col min="5" max="5" width="5.62962962962963" style="1" customWidth="1"/>
    <col min="6" max="6" width="6.44444444444444" style="1" customWidth="1"/>
    <col min="7" max="7" width="11.2222222222222" style="1" customWidth="1"/>
    <col min="8" max="8" width="6.55555555555556" style="1" customWidth="1"/>
    <col min="9" max="9" width="27.8888888888889" style="1" customWidth="1"/>
    <col min="10" max="10" width="14.6666666666667" style="1" customWidth="1"/>
    <col min="11" max="11" width="11" style="1" customWidth="1"/>
    <col min="12" max="12" width="9.33333333333333" style="1" customWidth="1"/>
    <col min="13" max="13" width="8.33333333333333" style="1" customWidth="1"/>
    <col min="14" max="14" width="10.8888888888889" style="1" customWidth="1"/>
    <col min="15" max="18" width="16.6666666666667" style="5" customWidth="1"/>
    <col min="19" max="19" width="32.1111111111111" style="1" customWidth="1"/>
    <col min="20" max="20" width="44.6666666666667" style="1" customWidth="1"/>
    <col min="21" max="21" width="16.5555555555556" style="1" customWidth="1"/>
    <col min="22" max="22" width="13.2222222222222" style="1" customWidth="1"/>
    <col min="23" max="16384" width="9" style="1"/>
  </cols>
  <sheetData>
    <row r="1" ht="22" customHeight="1" spans="1:1">
      <c r="A1" s="6" t="s">
        <v>0</v>
      </c>
    </row>
    <row r="2" ht="48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customFormat="1" ht="24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/>
      <c r="L3" s="8"/>
      <c r="M3" s="8"/>
      <c r="N3" s="8"/>
      <c r="O3" s="8"/>
      <c r="P3" s="18" t="s">
        <v>12</v>
      </c>
      <c r="Q3" s="18" t="s">
        <v>13</v>
      </c>
      <c r="R3" s="18" t="s">
        <v>14</v>
      </c>
      <c r="S3" s="8" t="s">
        <v>15</v>
      </c>
      <c r="T3" s="8" t="s">
        <v>16</v>
      </c>
      <c r="U3" s="8" t="s">
        <v>17</v>
      </c>
    </row>
    <row r="4" s="2" customFormat="1" ht="66" customHeight="1" spans="1:21">
      <c r="A4" s="8"/>
      <c r="B4" s="8"/>
      <c r="C4" s="8"/>
      <c r="D4" s="8"/>
      <c r="E4" s="8"/>
      <c r="F4" s="8"/>
      <c r="G4" s="8"/>
      <c r="H4" s="8"/>
      <c r="I4" s="8"/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8" t="s">
        <v>23</v>
      </c>
      <c r="P4" s="18"/>
      <c r="Q4" s="18"/>
      <c r="R4" s="18"/>
      <c r="S4" s="8"/>
      <c r="T4" s="8"/>
      <c r="U4" s="8"/>
    </row>
    <row r="5" ht="40" customHeight="1" spans="1:21">
      <c r="A5" s="35" t="s">
        <v>24</v>
      </c>
      <c r="B5" s="36" t="s">
        <v>25</v>
      </c>
      <c r="C5" s="35" t="s">
        <v>26</v>
      </c>
      <c r="D5" s="35" t="s">
        <v>27</v>
      </c>
      <c r="E5" s="9">
        <v>3</v>
      </c>
      <c r="F5" s="9">
        <v>1</v>
      </c>
      <c r="G5" s="35" t="s">
        <v>28</v>
      </c>
      <c r="H5" s="35" t="s">
        <v>29</v>
      </c>
      <c r="I5" s="35" t="s">
        <v>30</v>
      </c>
      <c r="J5" s="9">
        <v>69.6</v>
      </c>
      <c r="K5" s="9">
        <v>68.5</v>
      </c>
      <c r="L5" s="9">
        <v>0</v>
      </c>
      <c r="M5" s="9">
        <v>0</v>
      </c>
      <c r="N5" s="9">
        <v>0</v>
      </c>
      <c r="O5" s="19">
        <v>34.5525</v>
      </c>
      <c r="P5" s="19"/>
      <c r="Q5" s="19" t="s">
        <v>31</v>
      </c>
      <c r="R5" s="21">
        <v>78.1525</v>
      </c>
      <c r="S5" s="35" t="s">
        <v>32</v>
      </c>
      <c r="T5" s="35" t="s">
        <v>33</v>
      </c>
      <c r="U5" s="22"/>
    </row>
    <row r="6" ht="40" customHeight="1" spans="1:22">
      <c r="A6" s="35" t="s">
        <v>24</v>
      </c>
      <c r="B6" s="36" t="s">
        <v>25</v>
      </c>
      <c r="C6" s="35" t="s">
        <v>26</v>
      </c>
      <c r="D6" s="35" t="s">
        <v>27</v>
      </c>
      <c r="E6" s="9">
        <v>3</v>
      </c>
      <c r="F6" s="9">
        <v>2</v>
      </c>
      <c r="G6" s="35" t="s">
        <v>34</v>
      </c>
      <c r="H6" s="35" t="s">
        <v>35</v>
      </c>
      <c r="I6" s="35" t="s">
        <v>36</v>
      </c>
      <c r="J6" s="9">
        <v>73.6</v>
      </c>
      <c r="K6" s="9">
        <v>71.5</v>
      </c>
      <c r="L6" s="9">
        <v>0</v>
      </c>
      <c r="M6" s="9">
        <v>0</v>
      </c>
      <c r="N6" s="9">
        <v>0</v>
      </c>
      <c r="O6" s="19">
        <v>36.3275</v>
      </c>
      <c r="P6" s="19"/>
      <c r="Q6" s="19" t="s">
        <v>37</v>
      </c>
      <c r="R6" s="21">
        <v>76.3275</v>
      </c>
      <c r="S6" s="35" t="s">
        <v>38</v>
      </c>
      <c r="T6" s="35" t="s">
        <v>39</v>
      </c>
      <c r="U6" s="22"/>
      <c r="V6" s="23"/>
    </row>
    <row r="7" ht="40" customHeight="1" spans="1:21">
      <c r="A7" s="35" t="s">
        <v>24</v>
      </c>
      <c r="B7" s="36" t="s">
        <v>25</v>
      </c>
      <c r="C7" s="35" t="s">
        <v>26</v>
      </c>
      <c r="D7" s="35" t="s">
        <v>27</v>
      </c>
      <c r="E7" s="9">
        <v>3</v>
      </c>
      <c r="F7" s="9">
        <v>3</v>
      </c>
      <c r="G7" s="35" t="s">
        <v>40</v>
      </c>
      <c r="H7" s="35" t="s">
        <v>35</v>
      </c>
      <c r="I7" s="35" t="s">
        <v>41</v>
      </c>
      <c r="J7" s="9">
        <v>73.6</v>
      </c>
      <c r="K7" s="9">
        <v>69</v>
      </c>
      <c r="L7" s="9">
        <v>0</v>
      </c>
      <c r="M7" s="9">
        <v>0</v>
      </c>
      <c r="N7" s="9">
        <v>0</v>
      </c>
      <c r="O7" s="19">
        <v>35.765</v>
      </c>
      <c r="P7" s="19"/>
      <c r="Q7" s="19" t="s">
        <v>42</v>
      </c>
      <c r="R7" s="21">
        <v>74.665</v>
      </c>
      <c r="S7" s="35" t="s">
        <v>43</v>
      </c>
      <c r="T7" s="35" t="s">
        <v>39</v>
      </c>
      <c r="U7" s="9"/>
    </row>
    <row r="8" ht="7" customHeight="1" spans="1:2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0"/>
      <c r="P8" s="20"/>
      <c r="Q8" s="20"/>
      <c r="R8" s="24"/>
      <c r="S8" s="25"/>
      <c r="T8" s="13"/>
      <c r="U8" s="26"/>
    </row>
    <row r="9" s="3" customFormat="1" ht="40" customHeight="1" spans="1:21">
      <c r="A9" s="35" t="s">
        <v>24</v>
      </c>
      <c r="B9" s="36" t="s">
        <v>25</v>
      </c>
      <c r="C9" s="35" t="s">
        <v>26</v>
      </c>
      <c r="D9" s="35" t="s">
        <v>44</v>
      </c>
      <c r="E9" s="9">
        <v>3</v>
      </c>
      <c r="F9" s="9">
        <v>1</v>
      </c>
      <c r="G9" s="35" t="s">
        <v>45</v>
      </c>
      <c r="H9" s="35" t="s">
        <v>35</v>
      </c>
      <c r="I9" s="35" t="s">
        <v>46</v>
      </c>
      <c r="J9" s="9">
        <v>68.8</v>
      </c>
      <c r="K9" s="9">
        <v>81.5</v>
      </c>
      <c r="L9" s="9">
        <v>0</v>
      </c>
      <c r="M9" s="9">
        <v>0</v>
      </c>
      <c r="N9" s="9">
        <v>0</v>
      </c>
      <c r="O9" s="19">
        <v>37.2575</v>
      </c>
      <c r="P9" s="19"/>
      <c r="Q9" s="19" t="s">
        <v>47</v>
      </c>
      <c r="R9" s="21">
        <v>79.7075</v>
      </c>
      <c r="S9" s="35" t="s">
        <v>48</v>
      </c>
      <c r="T9" s="35" t="s">
        <v>39</v>
      </c>
      <c r="U9" s="22"/>
    </row>
    <row r="10" s="3" customFormat="1" ht="40" customHeight="1" spans="1:21">
      <c r="A10" s="35" t="s">
        <v>24</v>
      </c>
      <c r="B10" s="36" t="s">
        <v>25</v>
      </c>
      <c r="C10" s="35" t="s">
        <v>26</v>
      </c>
      <c r="D10" s="35" t="s">
        <v>44</v>
      </c>
      <c r="E10" s="9">
        <v>3</v>
      </c>
      <c r="F10" s="9">
        <v>2</v>
      </c>
      <c r="G10" s="35" t="s">
        <v>49</v>
      </c>
      <c r="H10" s="35" t="s">
        <v>29</v>
      </c>
      <c r="I10" s="35" t="s">
        <v>50</v>
      </c>
      <c r="J10" s="9">
        <v>75.2</v>
      </c>
      <c r="K10" s="9">
        <v>67</v>
      </c>
      <c r="L10" s="9">
        <v>0</v>
      </c>
      <c r="M10" s="9">
        <v>0</v>
      </c>
      <c r="N10" s="9">
        <v>0</v>
      </c>
      <c r="O10" s="19">
        <v>35.755</v>
      </c>
      <c r="P10" s="19"/>
      <c r="Q10" s="19" t="s">
        <v>51</v>
      </c>
      <c r="R10" s="21">
        <v>79.655</v>
      </c>
      <c r="S10" s="35" t="s">
        <v>52</v>
      </c>
      <c r="T10" s="35" t="s">
        <v>39</v>
      </c>
      <c r="U10" s="22"/>
    </row>
    <row r="11" s="3" customFormat="1" ht="40" customHeight="1" spans="1:21">
      <c r="A11" s="35" t="s">
        <v>24</v>
      </c>
      <c r="B11" s="36" t="s">
        <v>25</v>
      </c>
      <c r="C11" s="35" t="s">
        <v>26</v>
      </c>
      <c r="D11" s="35" t="s">
        <v>44</v>
      </c>
      <c r="E11" s="9">
        <v>3</v>
      </c>
      <c r="F11" s="9">
        <v>3</v>
      </c>
      <c r="G11" s="35" t="s">
        <v>53</v>
      </c>
      <c r="H11" s="35" t="s">
        <v>35</v>
      </c>
      <c r="I11" s="35" t="s">
        <v>54</v>
      </c>
      <c r="J11" s="9">
        <v>66.4</v>
      </c>
      <c r="K11" s="9">
        <v>76.5</v>
      </c>
      <c r="L11" s="9">
        <v>0</v>
      </c>
      <c r="M11" s="9">
        <v>0</v>
      </c>
      <c r="N11" s="9">
        <v>0</v>
      </c>
      <c r="O11" s="19">
        <v>35.4725</v>
      </c>
      <c r="P11" s="19"/>
      <c r="Q11" s="19" t="s">
        <v>55</v>
      </c>
      <c r="R11" s="21">
        <v>78.5225</v>
      </c>
      <c r="S11" s="35" t="s">
        <v>56</v>
      </c>
      <c r="T11" s="35" t="s">
        <v>57</v>
      </c>
      <c r="U11" s="9"/>
    </row>
    <row r="12" ht="7" customHeight="1" spans="1:21">
      <c r="A12" s="14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0"/>
      <c r="P12" s="20"/>
      <c r="Q12" s="20"/>
      <c r="R12" s="27"/>
      <c r="S12" s="28"/>
      <c r="T12" s="16"/>
      <c r="U12" s="29"/>
    </row>
    <row r="13" s="3" customFormat="1" ht="40" customHeight="1" spans="1:21">
      <c r="A13" s="35" t="s">
        <v>24</v>
      </c>
      <c r="B13" s="35" t="s">
        <v>58</v>
      </c>
      <c r="C13" s="35" t="s">
        <v>59</v>
      </c>
      <c r="D13" s="35" t="s">
        <v>60</v>
      </c>
      <c r="E13" s="9">
        <v>1</v>
      </c>
      <c r="F13" s="9">
        <v>1</v>
      </c>
      <c r="G13" s="35" t="s">
        <v>61</v>
      </c>
      <c r="H13" s="35" t="s">
        <v>35</v>
      </c>
      <c r="I13" s="35" t="s">
        <v>62</v>
      </c>
      <c r="J13" s="9">
        <v>70.4</v>
      </c>
      <c r="K13" s="9">
        <v>63.5</v>
      </c>
      <c r="L13" s="9">
        <v>0</v>
      </c>
      <c r="M13" s="9">
        <v>0</v>
      </c>
      <c r="N13" s="9">
        <v>0</v>
      </c>
      <c r="O13" s="19">
        <v>33.6475</v>
      </c>
      <c r="P13" s="19"/>
      <c r="Q13" s="19" t="s">
        <v>63</v>
      </c>
      <c r="R13" s="21">
        <v>74.2475</v>
      </c>
      <c r="S13" s="35" t="s">
        <v>64</v>
      </c>
      <c r="T13" s="35" t="s">
        <v>39</v>
      </c>
      <c r="U13" s="22"/>
    </row>
    <row r="14" ht="7" customHeight="1" spans="1:21">
      <c r="A14" s="1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0"/>
      <c r="P14" s="20"/>
      <c r="Q14" s="20"/>
      <c r="R14" s="27"/>
      <c r="S14" s="28"/>
      <c r="T14" s="16"/>
      <c r="U14" s="29"/>
    </row>
    <row r="15" s="3" customFormat="1" ht="40" customHeight="1" spans="1:21">
      <c r="A15" s="35" t="s">
        <v>24</v>
      </c>
      <c r="B15" s="35" t="s">
        <v>65</v>
      </c>
      <c r="C15" s="35" t="s">
        <v>59</v>
      </c>
      <c r="D15" s="35" t="s">
        <v>66</v>
      </c>
      <c r="E15" s="9">
        <v>1</v>
      </c>
      <c r="F15" s="9">
        <v>1</v>
      </c>
      <c r="G15" s="35" t="s">
        <v>67</v>
      </c>
      <c r="H15" s="35" t="s">
        <v>35</v>
      </c>
      <c r="I15" s="35" t="s">
        <v>68</v>
      </c>
      <c r="J15" s="9">
        <v>62.4</v>
      </c>
      <c r="K15" s="9">
        <v>74.5</v>
      </c>
      <c r="L15" s="9">
        <v>0</v>
      </c>
      <c r="M15" s="9">
        <v>0</v>
      </c>
      <c r="N15" s="9">
        <v>0</v>
      </c>
      <c r="O15" s="19">
        <v>33.9225</v>
      </c>
      <c r="P15" s="19"/>
      <c r="Q15" s="19" t="s">
        <v>69</v>
      </c>
      <c r="R15" s="21">
        <v>74.6225</v>
      </c>
      <c r="S15" s="35" t="s">
        <v>70</v>
      </c>
      <c r="T15" s="35" t="s">
        <v>71</v>
      </c>
      <c r="U15" s="9"/>
    </row>
    <row r="16" ht="6" customHeight="1" spans="1:21">
      <c r="A16" s="14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0"/>
      <c r="P16" s="20"/>
      <c r="Q16" s="20"/>
      <c r="R16" s="27"/>
      <c r="S16" s="28"/>
      <c r="T16" s="16"/>
      <c r="U16" s="29"/>
    </row>
    <row r="17" s="3" customFormat="1" ht="40" customHeight="1" spans="1:21">
      <c r="A17" s="35" t="s">
        <v>24</v>
      </c>
      <c r="B17" s="37" t="s">
        <v>72</v>
      </c>
      <c r="C17" s="35" t="s">
        <v>59</v>
      </c>
      <c r="D17" s="35" t="s">
        <v>73</v>
      </c>
      <c r="E17" s="9">
        <v>1</v>
      </c>
      <c r="F17" s="9">
        <v>1</v>
      </c>
      <c r="G17" s="35" t="s">
        <v>74</v>
      </c>
      <c r="H17" s="35" t="s">
        <v>29</v>
      </c>
      <c r="I17" s="35" t="s">
        <v>75</v>
      </c>
      <c r="J17" s="9">
        <v>67.2</v>
      </c>
      <c r="K17" s="9">
        <v>73.5</v>
      </c>
      <c r="L17" s="9">
        <v>0</v>
      </c>
      <c r="M17" s="9">
        <v>0</v>
      </c>
      <c r="N17" s="9">
        <v>0</v>
      </c>
      <c r="O17" s="19">
        <v>35.0175</v>
      </c>
      <c r="P17" s="19"/>
      <c r="Q17" s="19" t="s">
        <v>76</v>
      </c>
      <c r="R17" s="21">
        <v>77.3675</v>
      </c>
      <c r="S17" s="35" t="s">
        <v>77</v>
      </c>
      <c r="T17" s="35" t="s">
        <v>39</v>
      </c>
      <c r="U17" s="9"/>
    </row>
    <row r="18" ht="6" customHeight="1" spans="1:21">
      <c r="A18" s="14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0"/>
      <c r="P18" s="20"/>
      <c r="Q18" s="20"/>
      <c r="R18" s="27"/>
      <c r="S18" s="28"/>
      <c r="T18" s="16"/>
      <c r="U18" s="29"/>
    </row>
    <row r="19" s="3" customFormat="1" ht="40" customHeight="1" spans="1:21">
      <c r="A19" s="35" t="s">
        <v>24</v>
      </c>
      <c r="B19" s="37" t="s">
        <v>78</v>
      </c>
      <c r="C19" s="35" t="s">
        <v>59</v>
      </c>
      <c r="D19" s="35" t="s">
        <v>79</v>
      </c>
      <c r="E19" s="9">
        <v>1</v>
      </c>
      <c r="F19" s="9">
        <v>1</v>
      </c>
      <c r="G19" s="35" t="s">
        <v>80</v>
      </c>
      <c r="H19" s="35" t="s">
        <v>29</v>
      </c>
      <c r="I19" s="35" t="s">
        <v>81</v>
      </c>
      <c r="J19" s="9">
        <v>59.2</v>
      </c>
      <c r="K19" s="9">
        <v>68</v>
      </c>
      <c r="L19" s="9">
        <v>0</v>
      </c>
      <c r="M19" s="9">
        <v>0</v>
      </c>
      <c r="N19" s="9">
        <v>0</v>
      </c>
      <c r="O19" s="19">
        <v>31.58</v>
      </c>
      <c r="P19" s="19"/>
      <c r="Q19" s="19" t="s">
        <v>37</v>
      </c>
      <c r="R19" s="21">
        <v>71.58</v>
      </c>
      <c r="S19" s="35" t="s">
        <v>82</v>
      </c>
      <c r="T19" s="35" t="s">
        <v>39</v>
      </c>
      <c r="U19" s="22"/>
    </row>
    <row r="20" ht="6" customHeight="1" spans="1:21">
      <c r="A20" s="14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0"/>
      <c r="P20" s="20"/>
      <c r="Q20" s="20"/>
      <c r="R20" s="27"/>
      <c r="S20" s="28"/>
      <c r="T20" s="16"/>
      <c r="U20" s="29"/>
    </row>
    <row r="21" s="3" customFormat="1" ht="40" customHeight="1" spans="1:21">
      <c r="A21" s="35" t="s">
        <v>24</v>
      </c>
      <c r="B21" s="35" t="s">
        <v>83</v>
      </c>
      <c r="C21" s="35" t="s">
        <v>59</v>
      </c>
      <c r="D21" s="35" t="s">
        <v>84</v>
      </c>
      <c r="E21" s="9">
        <v>1</v>
      </c>
      <c r="F21" s="9">
        <v>1</v>
      </c>
      <c r="G21" s="35" t="s">
        <v>85</v>
      </c>
      <c r="H21" s="35" t="s">
        <v>29</v>
      </c>
      <c r="I21" s="35" t="s">
        <v>86</v>
      </c>
      <c r="J21" s="9">
        <v>54.4</v>
      </c>
      <c r="K21" s="9">
        <v>74.5</v>
      </c>
      <c r="L21" s="9">
        <v>0</v>
      </c>
      <c r="M21" s="9">
        <v>0</v>
      </c>
      <c r="N21" s="9">
        <v>0</v>
      </c>
      <c r="O21" s="19">
        <v>31.7225</v>
      </c>
      <c r="P21" s="19"/>
      <c r="Q21" s="19" t="s">
        <v>87</v>
      </c>
      <c r="R21" s="21">
        <v>73.9225</v>
      </c>
      <c r="S21" s="35" t="s">
        <v>52</v>
      </c>
      <c r="T21" s="35" t="s">
        <v>39</v>
      </c>
      <c r="U21" s="22"/>
    </row>
    <row r="22" ht="6" customHeight="1" spans="1:21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0"/>
      <c r="P22" s="20"/>
      <c r="Q22" s="20"/>
      <c r="R22" s="27"/>
      <c r="S22" s="28"/>
      <c r="T22" s="16"/>
      <c r="U22" s="29"/>
    </row>
    <row r="23" s="3" customFormat="1" ht="40" customHeight="1" spans="1:21">
      <c r="A23" s="35" t="s">
        <v>24</v>
      </c>
      <c r="B23" s="35" t="s">
        <v>88</v>
      </c>
      <c r="C23" s="35" t="s">
        <v>59</v>
      </c>
      <c r="D23" s="35" t="s">
        <v>89</v>
      </c>
      <c r="E23" s="9">
        <v>1</v>
      </c>
      <c r="F23" s="9">
        <v>1</v>
      </c>
      <c r="G23" s="35" t="s">
        <v>90</v>
      </c>
      <c r="H23" s="35" t="s">
        <v>35</v>
      </c>
      <c r="I23" s="35" t="s">
        <v>91</v>
      </c>
      <c r="J23" s="9">
        <v>64.8</v>
      </c>
      <c r="K23" s="9">
        <v>75.5</v>
      </c>
      <c r="L23" s="9">
        <v>0</v>
      </c>
      <c r="M23" s="9">
        <v>0</v>
      </c>
      <c r="N23" s="9">
        <v>0</v>
      </c>
      <c r="O23" s="19">
        <v>34.8075</v>
      </c>
      <c r="P23" s="19"/>
      <c r="Q23" s="19" t="s">
        <v>92</v>
      </c>
      <c r="R23" s="21">
        <v>78.0075</v>
      </c>
      <c r="S23" s="35" t="s">
        <v>93</v>
      </c>
      <c r="T23" s="35" t="s">
        <v>94</v>
      </c>
      <c r="U23" s="9"/>
    </row>
    <row r="24" ht="8" customHeight="1" spans="1:21">
      <c r="A24" s="14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0"/>
      <c r="P24" s="20"/>
      <c r="Q24" s="20"/>
      <c r="R24" s="27"/>
      <c r="S24" s="28"/>
      <c r="T24" s="16"/>
      <c r="U24" s="29"/>
    </row>
    <row r="25" s="3" customFormat="1" ht="40" customHeight="1" spans="1:21">
      <c r="A25" s="35" t="s">
        <v>24</v>
      </c>
      <c r="B25" s="35" t="s">
        <v>95</v>
      </c>
      <c r="C25" s="35" t="s">
        <v>59</v>
      </c>
      <c r="D25" s="35" t="s">
        <v>96</v>
      </c>
      <c r="E25" s="9">
        <v>1</v>
      </c>
      <c r="F25" s="9">
        <v>1</v>
      </c>
      <c r="G25" s="35" t="s">
        <v>97</v>
      </c>
      <c r="H25" s="35" t="s">
        <v>29</v>
      </c>
      <c r="I25" s="35" t="s">
        <v>98</v>
      </c>
      <c r="J25" s="9">
        <v>76</v>
      </c>
      <c r="K25" s="9">
        <v>72.5</v>
      </c>
      <c r="L25" s="9">
        <v>0</v>
      </c>
      <c r="M25" s="9">
        <v>0</v>
      </c>
      <c r="N25" s="9">
        <v>0</v>
      </c>
      <c r="O25" s="19">
        <v>37.2125</v>
      </c>
      <c r="P25" s="19"/>
      <c r="Q25" s="19" t="s">
        <v>99</v>
      </c>
      <c r="R25" s="21">
        <v>80.0125</v>
      </c>
      <c r="S25" s="35" t="s">
        <v>100</v>
      </c>
      <c r="T25" s="35" t="s">
        <v>101</v>
      </c>
      <c r="U25" s="9"/>
    </row>
    <row r="26" ht="9" customHeight="1" spans="1:21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0"/>
      <c r="P26" s="20"/>
      <c r="Q26" s="20"/>
      <c r="R26" s="27"/>
      <c r="S26" s="28"/>
      <c r="T26" s="16"/>
      <c r="U26" s="29"/>
    </row>
    <row r="27" s="3" customFormat="1" ht="40" customHeight="1" spans="1:21">
      <c r="A27" s="35" t="s">
        <v>24</v>
      </c>
      <c r="B27" s="35" t="s">
        <v>102</v>
      </c>
      <c r="C27" s="35" t="s">
        <v>59</v>
      </c>
      <c r="D27" s="35" t="s">
        <v>103</v>
      </c>
      <c r="E27" s="9">
        <v>1</v>
      </c>
      <c r="F27" s="9">
        <v>1</v>
      </c>
      <c r="G27" s="35" t="s">
        <v>104</v>
      </c>
      <c r="H27" s="35" t="s">
        <v>29</v>
      </c>
      <c r="I27" s="35" t="s">
        <v>105</v>
      </c>
      <c r="J27" s="9">
        <v>63.2</v>
      </c>
      <c r="K27" s="9">
        <v>73</v>
      </c>
      <c r="L27" s="9">
        <v>0</v>
      </c>
      <c r="M27" s="9">
        <v>0</v>
      </c>
      <c r="N27" s="9">
        <v>0</v>
      </c>
      <c r="O27" s="19">
        <v>33.805</v>
      </c>
      <c r="P27" s="19"/>
      <c r="Q27" s="19" t="s">
        <v>106</v>
      </c>
      <c r="R27" s="21">
        <v>75.585</v>
      </c>
      <c r="S27" s="35" t="s">
        <v>107</v>
      </c>
      <c r="T27" s="37" t="s">
        <v>108</v>
      </c>
      <c r="U27" s="22"/>
    </row>
    <row r="28" ht="7" customHeight="1" spans="1:21">
      <c r="A28" s="14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0"/>
      <c r="P28" s="20"/>
      <c r="Q28" s="20"/>
      <c r="R28" s="27"/>
      <c r="S28" s="28"/>
      <c r="T28" s="16"/>
      <c r="U28" s="29"/>
    </row>
    <row r="29" s="3" customFormat="1" ht="40" customHeight="1" spans="1:21">
      <c r="A29" s="35" t="s">
        <v>24</v>
      </c>
      <c r="B29" s="35" t="s">
        <v>109</v>
      </c>
      <c r="C29" s="35" t="s">
        <v>59</v>
      </c>
      <c r="D29" s="35" t="s">
        <v>110</v>
      </c>
      <c r="E29" s="9">
        <v>1</v>
      </c>
      <c r="F29" s="9">
        <v>1</v>
      </c>
      <c r="G29" s="35" t="s">
        <v>111</v>
      </c>
      <c r="H29" s="35" t="s">
        <v>35</v>
      </c>
      <c r="I29" s="35" t="s">
        <v>112</v>
      </c>
      <c r="J29" s="9">
        <v>67.2</v>
      </c>
      <c r="K29" s="9">
        <v>77</v>
      </c>
      <c r="L29" s="9">
        <v>0</v>
      </c>
      <c r="M29" s="9">
        <v>0</v>
      </c>
      <c r="N29" s="9">
        <v>0</v>
      </c>
      <c r="O29" s="19">
        <v>35.805</v>
      </c>
      <c r="P29" s="19"/>
      <c r="Q29" s="19" t="s">
        <v>113</v>
      </c>
      <c r="R29" s="21">
        <v>77.355</v>
      </c>
      <c r="S29" s="35" t="s">
        <v>114</v>
      </c>
      <c r="T29" s="35" t="s">
        <v>115</v>
      </c>
      <c r="U29" s="22"/>
    </row>
    <row r="30" ht="8" customHeight="1" spans="1:21">
      <c r="A30" s="14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0"/>
      <c r="P30" s="20"/>
      <c r="Q30" s="20"/>
      <c r="R30" s="27"/>
      <c r="S30" s="28"/>
      <c r="T30" s="16"/>
      <c r="U30" s="29"/>
    </row>
    <row r="31" s="3" customFormat="1" ht="40" customHeight="1" spans="1:21">
      <c r="A31" s="35" t="s">
        <v>24</v>
      </c>
      <c r="B31" s="35" t="s">
        <v>116</v>
      </c>
      <c r="C31" s="35" t="s">
        <v>59</v>
      </c>
      <c r="D31" s="35" t="s">
        <v>117</v>
      </c>
      <c r="E31" s="9">
        <v>1</v>
      </c>
      <c r="F31" s="9">
        <v>1</v>
      </c>
      <c r="G31" s="35" t="s">
        <v>118</v>
      </c>
      <c r="H31" s="35" t="s">
        <v>35</v>
      </c>
      <c r="I31" s="35" t="s">
        <v>119</v>
      </c>
      <c r="J31" s="9">
        <v>62.4</v>
      </c>
      <c r="K31" s="9">
        <v>73.5</v>
      </c>
      <c r="L31" s="9">
        <v>0</v>
      </c>
      <c r="M31" s="9">
        <v>0</v>
      </c>
      <c r="N31" s="9">
        <v>0</v>
      </c>
      <c r="O31" s="19">
        <v>33.6975</v>
      </c>
      <c r="P31" s="19"/>
      <c r="Q31" s="19" t="s">
        <v>120</v>
      </c>
      <c r="R31" s="21">
        <v>74.6975</v>
      </c>
      <c r="S31" s="35" t="s">
        <v>121</v>
      </c>
      <c r="T31" s="35" t="s">
        <v>122</v>
      </c>
      <c r="U31" s="9"/>
    </row>
    <row r="32" ht="5" customHeight="1" spans="1:21">
      <c r="A32" s="14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20"/>
      <c r="P32" s="20"/>
      <c r="Q32" s="20"/>
      <c r="R32" s="27"/>
      <c r="S32" s="28"/>
      <c r="T32" s="16"/>
      <c r="U32" s="29"/>
    </row>
    <row r="33" s="3" customFormat="1" ht="40" customHeight="1" spans="1:21">
      <c r="A33" s="35" t="s">
        <v>24</v>
      </c>
      <c r="B33" s="35" t="s">
        <v>123</v>
      </c>
      <c r="C33" s="35" t="s">
        <v>59</v>
      </c>
      <c r="D33" s="35" t="s">
        <v>124</v>
      </c>
      <c r="E33" s="9">
        <v>1</v>
      </c>
      <c r="F33" s="9">
        <v>1</v>
      </c>
      <c r="G33" s="35" t="s">
        <v>125</v>
      </c>
      <c r="H33" s="35" t="s">
        <v>35</v>
      </c>
      <c r="I33" s="35" t="s">
        <v>126</v>
      </c>
      <c r="J33" s="9">
        <v>71.2</v>
      </c>
      <c r="K33" s="9">
        <v>74.5</v>
      </c>
      <c r="L33" s="9">
        <v>0</v>
      </c>
      <c r="M33" s="9">
        <v>0</v>
      </c>
      <c r="N33" s="9">
        <v>0</v>
      </c>
      <c r="O33" s="19">
        <v>36.3425</v>
      </c>
      <c r="P33" s="19"/>
      <c r="Q33" s="19" t="s">
        <v>127</v>
      </c>
      <c r="R33" s="21">
        <v>78.2925</v>
      </c>
      <c r="S33" s="35" t="s">
        <v>128</v>
      </c>
      <c r="T33" s="35" t="s">
        <v>129</v>
      </c>
      <c r="U33" s="22"/>
    </row>
    <row r="34" ht="6" customHeight="1" spans="1:21">
      <c r="A34" s="14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0"/>
      <c r="P34" s="20"/>
      <c r="Q34" s="20"/>
      <c r="R34" s="27"/>
      <c r="S34" s="28"/>
      <c r="T34" s="16"/>
      <c r="U34" s="29"/>
    </row>
    <row r="35" s="3" customFormat="1" ht="40" customHeight="1" spans="1:21">
      <c r="A35" s="35" t="s">
        <v>24</v>
      </c>
      <c r="B35" s="35" t="s">
        <v>130</v>
      </c>
      <c r="C35" s="35" t="s">
        <v>59</v>
      </c>
      <c r="D35" s="35" t="s">
        <v>131</v>
      </c>
      <c r="E35" s="9">
        <v>1</v>
      </c>
      <c r="F35" s="9">
        <v>1</v>
      </c>
      <c r="G35" s="35" t="s">
        <v>132</v>
      </c>
      <c r="H35" s="35" t="s">
        <v>35</v>
      </c>
      <c r="I35" s="35" t="s">
        <v>133</v>
      </c>
      <c r="J35" s="9">
        <v>59.2</v>
      </c>
      <c r="K35" s="9">
        <v>64</v>
      </c>
      <c r="L35" s="9">
        <v>0</v>
      </c>
      <c r="M35" s="9">
        <v>0</v>
      </c>
      <c r="N35" s="9">
        <v>0</v>
      </c>
      <c r="O35" s="19">
        <v>30.68</v>
      </c>
      <c r="P35" s="19"/>
      <c r="Q35" s="19" t="s">
        <v>134</v>
      </c>
      <c r="R35" s="21">
        <v>72.25</v>
      </c>
      <c r="S35" s="35" t="s">
        <v>135</v>
      </c>
      <c r="T35" s="35" t="s">
        <v>136</v>
      </c>
      <c r="U35" s="22"/>
    </row>
    <row r="36" ht="7" customHeight="1" spans="1:21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0"/>
      <c r="P36" s="20"/>
      <c r="Q36" s="20"/>
      <c r="R36" s="27"/>
      <c r="S36" s="28"/>
      <c r="T36" s="16"/>
      <c r="U36" s="29"/>
    </row>
    <row r="37" s="3" customFormat="1" ht="40" customHeight="1" spans="1:21">
      <c r="A37" s="35" t="s">
        <v>24</v>
      </c>
      <c r="B37" s="35" t="s">
        <v>130</v>
      </c>
      <c r="C37" s="35" t="s">
        <v>137</v>
      </c>
      <c r="D37" s="35" t="s">
        <v>138</v>
      </c>
      <c r="E37" s="9">
        <v>2</v>
      </c>
      <c r="F37" s="9">
        <v>1</v>
      </c>
      <c r="G37" s="35" t="s">
        <v>139</v>
      </c>
      <c r="H37" s="35" t="s">
        <v>29</v>
      </c>
      <c r="I37" s="35" t="s">
        <v>140</v>
      </c>
      <c r="J37" s="9">
        <v>73.6</v>
      </c>
      <c r="K37" s="9">
        <v>67</v>
      </c>
      <c r="L37" s="9">
        <v>0</v>
      </c>
      <c r="M37" s="9">
        <v>0</v>
      </c>
      <c r="N37" s="9">
        <v>0</v>
      </c>
      <c r="O37" s="19">
        <v>35.315</v>
      </c>
      <c r="P37" s="19"/>
      <c r="Q37" s="19" t="s">
        <v>31</v>
      </c>
      <c r="R37" s="21">
        <v>78.915</v>
      </c>
      <c r="S37" s="35" t="s">
        <v>93</v>
      </c>
      <c r="T37" s="35" t="s">
        <v>141</v>
      </c>
      <c r="U37" s="22"/>
    </row>
    <row r="38" s="3" customFormat="1" ht="40" customHeight="1" spans="1:21">
      <c r="A38" s="35" t="s">
        <v>24</v>
      </c>
      <c r="B38" s="35" t="s">
        <v>130</v>
      </c>
      <c r="C38" s="35" t="s">
        <v>137</v>
      </c>
      <c r="D38" s="35" t="s">
        <v>138</v>
      </c>
      <c r="E38" s="9">
        <v>2</v>
      </c>
      <c r="F38" s="9">
        <v>2</v>
      </c>
      <c r="G38" s="35" t="s">
        <v>142</v>
      </c>
      <c r="H38" s="35" t="s">
        <v>29</v>
      </c>
      <c r="I38" s="35" t="s">
        <v>143</v>
      </c>
      <c r="J38" s="9">
        <v>64.8</v>
      </c>
      <c r="K38" s="9">
        <v>69</v>
      </c>
      <c r="L38" s="9">
        <v>0</v>
      </c>
      <c r="M38" s="9">
        <v>0</v>
      </c>
      <c r="N38" s="9">
        <v>0</v>
      </c>
      <c r="O38" s="19">
        <v>33.345</v>
      </c>
      <c r="P38" s="19"/>
      <c r="Q38" s="19" t="s">
        <v>144</v>
      </c>
      <c r="R38" s="21">
        <v>74.445</v>
      </c>
      <c r="S38" s="35" t="s">
        <v>135</v>
      </c>
      <c r="T38" s="35" t="s">
        <v>145</v>
      </c>
      <c r="U38" s="22"/>
    </row>
    <row r="39" ht="6" customHeight="1" spans="1:21">
      <c r="A39" s="14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0"/>
      <c r="P39" s="20"/>
      <c r="Q39" s="20"/>
      <c r="R39" s="27"/>
      <c r="S39" s="28"/>
      <c r="T39" s="16"/>
      <c r="U39" s="29"/>
    </row>
    <row r="40" s="3" customFormat="1" ht="40" customHeight="1" spans="1:21">
      <c r="A40" s="35" t="s">
        <v>24</v>
      </c>
      <c r="B40" s="35" t="s">
        <v>130</v>
      </c>
      <c r="C40" s="35" t="s">
        <v>146</v>
      </c>
      <c r="D40" s="35" t="s">
        <v>147</v>
      </c>
      <c r="E40" s="9">
        <v>1</v>
      </c>
      <c r="F40" s="9">
        <v>1</v>
      </c>
      <c r="G40" s="35" t="s">
        <v>148</v>
      </c>
      <c r="H40" s="35" t="s">
        <v>29</v>
      </c>
      <c r="I40" s="35" t="s">
        <v>149</v>
      </c>
      <c r="J40" s="9">
        <v>71.2</v>
      </c>
      <c r="K40" s="9">
        <v>76</v>
      </c>
      <c r="L40" s="9">
        <v>0</v>
      </c>
      <c r="M40" s="9">
        <v>0</v>
      </c>
      <c r="N40" s="9">
        <v>0</v>
      </c>
      <c r="O40" s="19">
        <v>36.68</v>
      </c>
      <c r="P40" s="19"/>
      <c r="Q40" s="19" t="s">
        <v>150</v>
      </c>
      <c r="R40" s="21">
        <v>79.68</v>
      </c>
      <c r="S40" s="35" t="s">
        <v>151</v>
      </c>
      <c r="T40" s="35" t="s">
        <v>39</v>
      </c>
      <c r="U40" s="22"/>
    </row>
    <row r="41" ht="6" customHeight="1" spans="1:21">
      <c r="A41" s="14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0"/>
      <c r="P41" s="20"/>
      <c r="Q41" s="20"/>
      <c r="R41" s="27"/>
      <c r="S41" s="28"/>
      <c r="T41" s="16"/>
      <c r="U41" s="29"/>
    </row>
    <row r="42" s="3" customFormat="1" ht="40" customHeight="1" spans="1:21">
      <c r="A42" s="35" t="s">
        <v>24</v>
      </c>
      <c r="B42" s="35" t="s">
        <v>152</v>
      </c>
      <c r="C42" s="35" t="s">
        <v>153</v>
      </c>
      <c r="D42" s="35" t="s">
        <v>154</v>
      </c>
      <c r="E42" s="9">
        <v>6</v>
      </c>
      <c r="F42" s="9">
        <v>1</v>
      </c>
      <c r="G42" s="35" t="s">
        <v>155</v>
      </c>
      <c r="H42" s="35" t="s">
        <v>35</v>
      </c>
      <c r="I42" s="35" t="s">
        <v>156</v>
      </c>
      <c r="J42" s="9">
        <v>67.2</v>
      </c>
      <c r="K42" s="9">
        <v>0</v>
      </c>
      <c r="L42" s="9">
        <v>68</v>
      </c>
      <c r="M42" s="9">
        <v>0</v>
      </c>
      <c r="N42" s="9">
        <v>0</v>
      </c>
      <c r="O42" s="19">
        <v>33.78</v>
      </c>
      <c r="P42" s="19"/>
      <c r="Q42" s="19" t="s">
        <v>157</v>
      </c>
      <c r="R42" s="21">
        <v>75.28</v>
      </c>
      <c r="S42" s="35" t="s">
        <v>158</v>
      </c>
      <c r="T42" s="35" t="s">
        <v>39</v>
      </c>
      <c r="U42" s="9"/>
    </row>
    <row r="43" s="3" customFormat="1" ht="40" customHeight="1" spans="1:21">
      <c r="A43" s="35" t="s">
        <v>24</v>
      </c>
      <c r="B43" s="35" t="s">
        <v>152</v>
      </c>
      <c r="C43" s="35" t="s">
        <v>153</v>
      </c>
      <c r="D43" s="35" t="s">
        <v>154</v>
      </c>
      <c r="E43" s="9">
        <v>6</v>
      </c>
      <c r="F43" s="9">
        <v>2</v>
      </c>
      <c r="G43" s="35" t="s">
        <v>159</v>
      </c>
      <c r="H43" s="35" t="s">
        <v>35</v>
      </c>
      <c r="I43" s="35" t="s">
        <v>160</v>
      </c>
      <c r="J43" s="9">
        <v>64.8</v>
      </c>
      <c r="K43" s="9">
        <v>0</v>
      </c>
      <c r="L43" s="9">
        <v>66.5</v>
      </c>
      <c r="M43" s="9">
        <v>0</v>
      </c>
      <c r="N43" s="9">
        <v>0</v>
      </c>
      <c r="O43" s="19">
        <v>32.7825</v>
      </c>
      <c r="P43" s="19"/>
      <c r="Q43" s="19" t="s">
        <v>47</v>
      </c>
      <c r="R43" s="21">
        <v>75.2325</v>
      </c>
      <c r="S43" s="35" t="s">
        <v>114</v>
      </c>
      <c r="T43" s="35" t="s">
        <v>161</v>
      </c>
      <c r="U43" s="22"/>
    </row>
    <row r="44" s="3" customFormat="1" ht="40" customHeight="1" spans="1:21">
      <c r="A44" s="35" t="s">
        <v>24</v>
      </c>
      <c r="B44" s="35" t="s">
        <v>152</v>
      </c>
      <c r="C44" s="35" t="s">
        <v>153</v>
      </c>
      <c r="D44" s="35" t="s">
        <v>154</v>
      </c>
      <c r="E44" s="9">
        <v>6</v>
      </c>
      <c r="F44" s="9">
        <v>3</v>
      </c>
      <c r="G44" s="35" t="s">
        <v>162</v>
      </c>
      <c r="H44" s="35" t="s">
        <v>35</v>
      </c>
      <c r="I44" s="35" t="s">
        <v>163</v>
      </c>
      <c r="J44" s="9">
        <v>59.2</v>
      </c>
      <c r="K44" s="9">
        <v>0</v>
      </c>
      <c r="L44" s="9">
        <v>73</v>
      </c>
      <c r="M44" s="9">
        <v>0</v>
      </c>
      <c r="N44" s="9">
        <v>0</v>
      </c>
      <c r="O44" s="19">
        <v>32.705</v>
      </c>
      <c r="P44" s="19"/>
      <c r="Q44" s="19" t="s">
        <v>164</v>
      </c>
      <c r="R44" s="21">
        <v>74.355</v>
      </c>
      <c r="S44" s="35" t="s">
        <v>165</v>
      </c>
      <c r="T44" s="35" t="s">
        <v>166</v>
      </c>
      <c r="U44" s="22"/>
    </row>
    <row r="45" s="3" customFormat="1" ht="40" customHeight="1" spans="1:21">
      <c r="A45" s="35" t="s">
        <v>24</v>
      </c>
      <c r="B45" s="35" t="s">
        <v>152</v>
      </c>
      <c r="C45" s="35" t="s">
        <v>153</v>
      </c>
      <c r="D45" s="35" t="s">
        <v>154</v>
      </c>
      <c r="E45" s="9">
        <v>6</v>
      </c>
      <c r="F45" s="9">
        <v>4</v>
      </c>
      <c r="G45" s="35" t="s">
        <v>167</v>
      </c>
      <c r="H45" s="35" t="s">
        <v>29</v>
      </c>
      <c r="I45" s="35" t="s">
        <v>168</v>
      </c>
      <c r="J45" s="9">
        <v>68.8</v>
      </c>
      <c r="K45" s="9">
        <v>0</v>
      </c>
      <c r="L45" s="9">
        <v>63.5</v>
      </c>
      <c r="M45" s="9">
        <v>0</v>
      </c>
      <c r="N45" s="9">
        <v>0</v>
      </c>
      <c r="O45" s="19">
        <v>33.2075</v>
      </c>
      <c r="P45" s="19"/>
      <c r="Q45" s="19" t="s">
        <v>169</v>
      </c>
      <c r="R45" s="21">
        <v>74.0575</v>
      </c>
      <c r="S45" s="35" t="s">
        <v>170</v>
      </c>
      <c r="T45" s="35" t="s">
        <v>39</v>
      </c>
      <c r="U45" s="22"/>
    </row>
    <row r="46" s="3" customFormat="1" ht="40" customHeight="1" spans="1:21">
      <c r="A46" s="35" t="s">
        <v>24</v>
      </c>
      <c r="B46" s="35" t="s">
        <v>152</v>
      </c>
      <c r="C46" s="35" t="s">
        <v>153</v>
      </c>
      <c r="D46" s="35" t="s">
        <v>154</v>
      </c>
      <c r="E46" s="9">
        <v>6</v>
      </c>
      <c r="F46" s="9">
        <v>5</v>
      </c>
      <c r="G46" s="35" t="s">
        <v>171</v>
      </c>
      <c r="H46" s="35" t="s">
        <v>35</v>
      </c>
      <c r="I46" s="35" t="s">
        <v>172</v>
      </c>
      <c r="J46" s="9">
        <v>65.6</v>
      </c>
      <c r="K46" s="9">
        <v>0</v>
      </c>
      <c r="L46" s="9">
        <v>63</v>
      </c>
      <c r="M46" s="9">
        <v>0</v>
      </c>
      <c r="N46" s="9">
        <v>0</v>
      </c>
      <c r="O46" s="19">
        <v>32.215</v>
      </c>
      <c r="P46" s="19"/>
      <c r="Q46" s="19" t="s">
        <v>120</v>
      </c>
      <c r="R46" s="21">
        <v>73.215</v>
      </c>
      <c r="S46" s="35" t="s">
        <v>173</v>
      </c>
      <c r="T46" s="35" t="s">
        <v>174</v>
      </c>
      <c r="U46" s="9"/>
    </row>
    <row r="47" s="3" customFormat="1" ht="40" customHeight="1" spans="1:21">
      <c r="A47" s="35" t="s">
        <v>24</v>
      </c>
      <c r="B47" s="35" t="s">
        <v>152</v>
      </c>
      <c r="C47" s="35" t="s">
        <v>153</v>
      </c>
      <c r="D47" s="35" t="s">
        <v>154</v>
      </c>
      <c r="E47" s="9">
        <v>6</v>
      </c>
      <c r="F47" s="9">
        <v>6</v>
      </c>
      <c r="G47" s="35" t="s">
        <v>175</v>
      </c>
      <c r="H47" s="35" t="s">
        <v>35</v>
      </c>
      <c r="I47" s="35" t="s">
        <v>176</v>
      </c>
      <c r="J47" s="9">
        <v>56.8</v>
      </c>
      <c r="K47" s="9">
        <v>0</v>
      </c>
      <c r="L47" s="9">
        <v>70.5</v>
      </c>
      <c r="M47" s="9">
        <v>0</v>
      </c>
      <c r="N47" s="9">
        <v>0</v>
      </c>
      <c r="O47" s="19">
        <v>31.4825</v>
      </c>
      <c r="P47" s="19"/>
      <c r="Q47" s="19" t="s">
        <v>157</v>
      </c>
      <c r="R47" s="21">
        <v>72.9825</v>
      </c>
      <c r="S47" s="35" t="s">
        <v>177</v>
      </c>
      <c r="T47" s="35" t="s">
        <v>39</v>
      </c>
      <c r="U47" s="22"/>
    </row>
    <row r="48" ht="6" customHeight="1" spans="1:21">
      <c r="A48" s="14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0"/>
      <c r="P48" s="20"/>
      <c r="Q48" s="20"/>
      <c r="R48" s="27"/>
      <c r="S48" s="28"/>
      <c r="T48" s="16"/>
      <c r="U48" s="29"/>
    </row>
    <row r="49" s="3" customFormat="1" ht="40" customHeight="1" spans="1:21">
      <c r="A49" s="35" t="s">
        <v>24</v>
      </c>
      <c r="B49" s="35" t="s">
        <v>152</v>
      </c>
      <c r="C49" s="35" t="s">
        <v>178</v>
      </c>
      <c r="D49" s="35" t="s">
        <v>179</v>
      </c>
      <c r="E49" s="9">
        <v>6</v>
      </c>
      <c r="F49" s="9">
        <v>1</v>
      </c>
      <c r="G49" s="35" t="s">
        <v>180</v>
      </c>
      <c r="H49" s="35" t="s">
        <v>35</v>
      </c>
      <c r="I49" s="35" t="s">
        <v>181</v>
      </c>
      <c r="J49" s="9">
        <v>64</v>
      </c>
      <c r="K49" s="9">
        <v>0</v>
      </c>
      <c r="L49" s="9">
        <v>72</v>
      </c>
      <c r="M49" s="9">
        <v>0</v>
      </c>
      <c r="N49" s="9">
        <v>0</v>
      </c>
      <c r="O49" s="19">
        <v>33.8</v>
      </c>
      <c r="P49" s="19"/>
      <c r="Q49" s="19" t="s">
        <v>87</v>
      </c>
      <c r="R49" s="21">
        <v>76</v>
      </c>
      <c r="S49" s="35" t="s">
        <v>82</v>
      </c>
      <c r="T49" s="35" t="s">
        <v>182</v>
      </c>
      <c r="U49" s="22"/>
    </row>
    <row r="50" s="3" customFormat="1" ht="40" customHeight="1" spans="1:21">
      <c r="A50" s="35" t="s">
        <v>24</v>
      </c>
      <c r="B50" s="35" t="s">
        <v>152</v>
      </c>
      <c r="C50" s="35" t="s">
        <v>178</v>
      </c>
      <c r="D50" s="35" t="s">
        <v>179</v>
      </c>
      <c r="E50" s="9">
        <v>6</v>
      </c>
      <c r="F50" s="9">
        <v>2</v>
      </c>
      <c r="G50" s="35" t="s">
        <v>183</v>
      </c>
      <c r="H50" s="35" t="s">
        <v>29</v>
      </c>
      <c r="I50" s="35" t="s">
        <v>184</v>
      </c>
      <c r="J50" s="9">
        <v>67.2</v>
      </c>
      <c r="K50" s="9">
        <v>0</v>
      </c>
      <c r="L50" s="9">
        <v>67.5</v>
      </c>
      <c r="M50" s="9">
        <v>0</v>
      </c>
      <c r="N50" s="9">
        <v>0</v>
      </c>
      <c r="O50" s="19">
        <v>33.6675</v>
      </c>
      <c r="P50" s="19"/>
      <c r="Q50" s="19" t="s">
        <v>127</v>
      </c>
      <c r="R50" s="21">
        <v>75.6175</v>
      </c>
      <c r="S50" s="35" t="s">
        <v>185</v>
      </c>
      <c r="T50" s="35" t="s">
        <v>39</v>
      </c>
      <c r="U50" s="9"/>
    </row>
    <row r="51" s="3" customFormat="1" ht="40" customHeight="1" spans="1:21">
      <c r="A51" s="35" t="s">
        <v>24</v>
      </c>
      <c r="B51" s="35" t="s">
        <v>152</v>
      </c>
      <c r="C51" s="35" t="s">
        <v>178</v>
      </c>
      <c r="D51" s="35" t="s">
        <v>179</v>
      </c>
      <c r="E51" s="9">
        <v>6</v>
      </c>
      <c r="F51" s="9">
        <v>3</v>
      </c>
      <c r="G51" s="35" t="s">
        <v>186</v>
      </c>
      <c r="H51" s="35" t="s">
        <v>29</v>
      </c>
      <c r="I51" s="35" t="s">
        <v>187</v>
      </c>
      <c r="J51" s="9">
        <v>60.8</v>
      </c>
      <c r="K51" s="9">
        <v>0</v>
      </c>
      <c r="L51" s="9">
        <v>71.5</v>
      </c>
      <c r="M51" s="9">
        <v>0</v>
      </c>
      <c r="N51" s="9">
        <v>0</v>
      </c>
      <c r="O51" s="19">
        <v>32.8075</v>
      </c>
      <c r="P51" s="19"/>
      <c r="Q51" s="19" t="s">
        <v>188</v>
      </c>
      <c r="R51" s="21">
        <v>75.3075</v>
      </c>
      <c r="S51" s="35" t="s">
        <v>189</v>
      </c>
      <c r="T51" s="35" t="s">
        <v>39</v>
      </c>
      <c r="U51" s="9"/>
    </row>
    <row r="52" s="3" customFormat="1" ht="40" customHeight="1" spans="1:21">
      <c r="A52" s="35" t="s">
        <v>24</v>
      </c>
      <c r="B52" s="35" t="s">
        <v>152</v>
      </c>
      <c r="C52" s="35" t="s">
        <v>178</v>
      </c>
      <c r="D52" s="35" t="s">
        <v>179</v>
      </c>
      <c r="E52" s="9">
        <v>6</v>
      </c>
      <c r="F52" s="9">
        <v>4</v>
      </c>
      <c r="G52" s="35" t="s">
        <v>190</v>
      </c>
      <c r="H52" s="35" t="s">
        <v>35</v>
      </c>
      <c r="I52" s="35" t="s">
        <v>191</v>
      </c>
      <c r="J52" s="9">
        <v>65.6</v>
      </c>
      <c r="K52" s="9">
        <v>0</v>
      </c>
      <c r="L52" s="9">
        <v>68</v>
      </c>
      <c r="M52" s="9">
        <v>0</v>
      </c>
      <c r="N52" s="9">
        <v>0</v>
      </c>
      <c r="O52" s="19">
        <v>33.34</v>
      </c>
      <c r="P52" s="19"/>
      <c r="Q52" s="19" t="s">
        <v>192</v>
      </c>
      <c r="R52" s="21">
        <v>75.19</v>
      </c>
      <c r="S52" s="35" t="s">
        <v>189</v>
      </c>
      <c r="T52" s="35" t="s">
        <v>193</v>
      </c>
      <c r="U52" s="22"/>
    </row>
    <row r="53" s="3" customFormat="1" ht="40" customHeight="1" spans="1:21">
      <c r="A53" s="35" t="s">
        <v>24</v>
      </c>
      <c r="B53" s="35" t="s">
        <v>152</v>
      </c>
      <c r="C53" s="35" t="s">
        <v>178</v>
      </c>
      <c r="D53" s="35" t="s">
        <v>179</v>
      </c>
      <c r="E53" s="9">
        <v>6</v>
      </c>
      <c r="F53" s="9">
        <v>5</v>
      </c>
      <c r="G53" s="35" t="s">
        <v>194</v>
      </c>
      <c r="H53" s="35" t="s">
        <v>29</v>
      </c>
      <c r="I53" s="35" t="s">
        <v>195</v>
      </c>
      <c r="J53" s="9">
        <v>61.6</v>
      </c>
      <c r="K53" s="9">
        <v>0</v>
      </c>
      <c r="L53" s="9">
        <v>64.5</v>
      </c>
      <c r="M53" s="9">
        <v>0</v>
      </c>
      <c r="N53" s="9">
        <v>0</v>
      </c>
      <c r="O53" s="19">
        <v>31.4525</v>
      </c>
      <c r="P53" s="19"/>
      <c r="Q53" s="19" t="s">
        <v>196</v>
      </c>
      <c r="R53" s="21">
        <v>74.9525</v>
      </c>
      <c r="S53" s="35" t="s">
        <v>114</v>
      </c>
      <c r="T53" s="35" t="s">
        <v>197</v>
      </c>
      <c r="U53" s="22"/>
    </row>
    <row r="54" s="3" customFormat="1" ht="40" customHeight="1" spans="1:21">
      <c r="A54" s="35" t="s">
        <v>24</v>
      </c>
      <c r="B54" s="35" t="s">
        <v>152</v>
      </c>
      <c r="C54" s="35" t="s">
        <v>178</v>
      </c>
      <c r="D54" s="35" t="s">
        <v>179</v>
      </c>
      <c r="E54" s="9">
        <v>6</v>
      </c>
      <c r="F54" s="9">
        <v>6</v>
      </c>
      <c r="G54" s="35" t="s">
        <v>198</v>
      </c>
      <c r="H54" s="35" t="s">
        <v>29</v>
      </c>
      <c r="I54" s="35" t="s">
        <v>199</v>
      </c>
      <c r="J54" s="9">
        <v>60.8</v>
      </c>
      <c r="K54" s="9">
        <v>0</v>
      </c>
      <c r="L54" s="9">
        <v>71.5</v>
      </c>
      <c r="M54" s="9">
        <v>0</v>
      </c>
      <c r="N54" s="9">
        <v>0</v>
      </c>
      <c r="O54" s="19">
        <v>32.8075</v>
      </c>
      <c r="P54" s="19"/>
      <c r="Q54" s="19" t="s">
        <v>192</v>
      </c>
      <c r="R54" s="21">
        <v>74.6575</v>
      </c>
      <c r="S54" s="35" t="s">
        <v>200</v>
      </c>
      <c r="T54" s="35" t="s">
        <v>39</v>
      </c>
      <c r="U54" s="22"/>
    </row>
    <row r="55" ht="6" customHeight="1" spans="1:2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0"/>
      <c r="P55" s="20"/>
      <c r="Q55" s="20"/>
      <c r="R55" s="27"/>
      <c r="S55" s="28"/>
      <c r="T55" s="16"/>
      <c r="U55" s="29"/>
    </row>
    <row r="56" s="3" customFormat="1" ht="40" customHeight="1" spans="1:21">
      <c r="A56" s="35" t="s">
        <v>24</v>
      </c>
      <c r="B56" s="35" t="s">
        <v>152</v>
      </c>
      <c r="C56" s="35" t="s">
        <v>201</v>
      </c>
      <c r="D56" s="35" t="s">
        <v>202</v>
      </c>
      <c r="E56" s="9">
        <v>6</v>
      </c>
      <c r="F56" s="9">
        <v>1</v>
      </c>
      <c r="G56" s="35" t="s">
        <v>203</v>
      </c>
      <c r="H56" s="35" t="s">
        <v>29</v>
      </c>
      <c r="I56" s="35" t="s">
        <v>204</v>
      </c>
      <c r="J56" s="9">
        <v>68.8</v>
      </c>
      <c r="K56" s="9">
        <v>0</v>
      </c>
      <c r="L56" s="9">
        <v>73</v>
      </c>
      <c r="M56" s="9">
        <v>0</v>
      </c>
      <c r="N56" s="9">
        <v>0</v>
      </c>
      <c r="O56" s="19">
        <v>35.345</v>
      </c>
      <c r="P56" s="19"/>
      <c r="Q56" s="19" t="s">
        <v>188</v>
      </c>
      <c r="R56" s="21">
        <v>77.845</v>
      </c>
      <c r="S56" s="35" t="s">
        <v>64</v>
      </c>
      <c r="T56" s="35" t="s">
        <v>39</v>
      </c>
      <c r="U56" s="22"/>
    </row>
    <row r="57" s="3" customFormat="1" ht="40" customHeight="1" spans="1:21">
      <c r="A57" s="35" t="s">
        <v>24</v>
      </c>
      <c r="B57" s="35" t="s">
        <v>152</v>
      </c>
      <c r="C57" s="35" t="s">
        <v>201</v>
      </c>
      <c r="D57" s="35" t="s">
        <v>202</v>
      </c>
      <c r="E57" s="9">
        <v>6</v>
      </c>
      <c r="F57" s="9">
        <v>2</v>
      </c>
      <c r="G57" s="35" t="s">
        <v>205</v>
      </c>
      <c r="H57" s="35" t="s">
        <v>29</v>
      </c>
      <c r="I57" s="35" t="s">
        <v>206</v>
      </c>
      <c r="J57" s="9">
        <v>65.6</v>
      </c>
      <c r="K57" s="9">
        <v>0</v>
      </c>
      <c r="L57" s="9">
        <v>72.5</v>
      </c>
      <c r="M57" s="9">
        <v>0</v>
      </c>
      <c r="N57" s="9">
        <v>0</v>
      </c>
      <c r="O57" s="19">
        <v>34.3525</v>
      </c>
      <c r="P57" s="19"/>
      <c r="Q57" s="19" t="s">
        <v>207</v>
      </c>
      <c r="R57" s="21">
        <v>76.1525</v>
      </c>
      <c r="S57" s="35" t="s">
        <v>107</v>
      </c>
      <c r="T57" s="35" t="s">
        <v>39</v>
      </c>
      <c r="U57" s="22"/>
    </row>
    <row r="58" s="3" customFormat="1" ht="40" customHeight="1" spans="1:21">
      <c r="A58" s="35" t="s">
        <v>24</v>
      </c>
      <c r="B58" s="35" t="s">
        <v>152</v>
      </c>
      <c r="C58" s="35" t="s">
        <v>201</v>
      </c>
      <c r="D58" s="35" t="s">
        <v>202</v>
      </c>
      <c r="E58" s="9">
        <v>6</v>
      </c>
      <c r="F58" s="9">
        <v>3</v>
      </c>
      <c r="G58" s="35" t="s">
        <v>208</v>
      </c>
      <c r="H58" s="35" t="s">
        <v>35</v>
      </c>
      <c r="I58" s="35" t="s">
        <v>209</v>
      </c>
      <c r="J58" s="9">
        <v>73.6</v>
      </c>
      <c r="K58" s="9">
        <v>0</v>
      </c>
      <c r="L58" s="9">
        <v>59</v>
      </c>
      <c r="M58" s="9">
        <v>0</v>
      </c>
      <c r="N58" s="9">
        <v>0</v>
      </c>
      <c r="O58" s="19">
        <v>33.515</v>
      </c>
      <c r="P58" s="19"/>
      <c r="Q58" s="19" t="s">
        <v>113</v>
      </c>
      <c r="R58" s="21">
        <v>75.065</v>
      </c>
      <c r="S58" s="35" t="s">
        <v>210</v>
      </c>
      <c r="T58" s="35" t="s">
        <v>102</v>
      </c>
      <c r="U58" s="9"/>
    </row>
    <row r="59" s="3" customFormat="1" ht="40" customHeight="1" spans="1:21">
      <c r="A59" s="35" t="s">
        <v>24</v>
      </c>
      <c r="B59" s="35" t="s">
        <v>152</v>
      </c>
      <c r="C59" s="35" t="s">
        <v>201</v>
      </c>
      <c r="D59" s="35" t="s">
        <v>202</v>
      </c>
      <c r="E59" s="9">
        <v>6</v>
      </c>
      <c r="F59" s="9">
        <v>4</v>
      </c>
      <c r="G59" s="35" t="s">
        <v>211</v>
      </c>
      <c r="H59" s="35" t="s">
        <v>29</v>
      </c>
      <c r="I59" s="35" t="s">
        <v>212</v>
      </c>
      <c r="J59" s="9">
        <v>56.8</v>
      </c>
      <c r="K59" s="9">
        <v>0</v>
      </c>
      <c r="L59" s="9">
        <v>75</v>
      </c>
      <c r="M59" s="9">
        <v>0</v>
      </c>
      <c r="N59" s="9">
        <v>0</v>
      </c>
      <c r="O59" s="19">
        <v>32.495</v>
      </c>
      <c r="P59" s="19"/>
      <c r="Q59" s="19" t="s">
        <v>213</v>
      </c>
      <c r="R59" s="21">
        <v>74.625</v>
      </c>
      <c r="S59" s="35" t="s">
        <v>177</v>
      </c>
      <c r="T59" s="35" t="s">
        <v>214</v>
      </c>
      <c r="U59" s="22"/>
    </row>
    <row r="60" s="3" customFormat="1" ht="40" customHeight="1" spans="1:21">
      <c r="A60" s="35" t="s">
        <v>24</v>
      </c>
      <c r="B60" s="35" t="s">
        <v>152</v>
      </c>
      <c r="C60" s="35" t="s">
        <v>201</v>
      </c>
      <c r="D60" s="35" t="s">
        <v>202</v>
      </c>
      <c r="E60" s="9">
        <v>6</v>
      </c>
      <c r="F60" s="9">
        <v>5</v>
      </c>
      <c r="G60" s="35" t="s">
        <v>215</v>
      </c>
      <c r="H60" s="35" t="s">
        <v>35</v>
      </c>
      <c r="I60" s="35" t="s">
        <v>216</v>
      </c>
      <c r="J60" s="9">
        <v>59.2</v>
      </c>
      <c r="K60" s="9">
        <v>0</v>
      </c>
      <c r="L60" s="9">
        <v>69.5</v>
      </c>
      <c r="M60" s="9">
        <v>0</v>
      </c>
      <c r="N60" s="9">
        <v>0</v>
      </c>
      <c r="O60" s="19">
        <v>31.9175</v>
      </c>
      <c r="P60" s="19"/>
      <c r="Q60" s="19" t="s">
        <v>217</v>
      </c>
      <c r="R60" s="21">
        <v>74.6175</v>
      </c>
      <c r="S60" s="35" t="s">
        <v>218</v>
      </c>
      <c r="T60" s="35" t="s">
        <v>39</v>
      </c>
      <c r="U60" s="22"/>
    </row>
    <row r="61" s="3" customFormat="1" ht="40" customHeight="1" spans="1:21">
      <c r="A61" s="35" t="s">
        <v>24</v>
      </c>
      <c r="B61" s="35" t="s">
        <v>152</v>
      </c>
      <c r="C61" s="35" t="s">
        <v>201</v>
      </c>
      <c r="D61" s="35" t="s">
        <v>202</v>
      </c>
      <c r="E61" s="9">
        <v>6</v>
      </c>
      <c r="F61" s="9">
        <v>6</v>
      </c>
      <c r="G61" s="35" t="s">
        <v>219</v>
      </c>
      <c r="H61" s="35" t="s">
        <v>29</v>
      </c>
      <c r="I61" s="35" t="s">
        <v>220</v>
      </c>
      <c r="J61" s="9">
        <v>59.2</v>
      </c>
      <c r="K61" s="9">
        <v>0</v>
      </c>
      <c r="L61" s="9">
        <v>75.5</v>
      </c>
      <c r="M61" s="9">
        <v>0</v>
      </c>
      <c r="N61" s="9">
        <v>0</v>
      </c>
      <c r="O61" s="19">
        <v>33.2675</v>
      </c>
      <c r="P61" s="19"/>
      <c r="Q61" s="19" t="s">
        <v>221</v>
      </c>
      <c r="R61" s="21">
        <v>74.4175</v>
      </c>
      <c r="S61" s="35" t="s">
        <v>222</v>
      </c>
      <c r="T61" s="35" t="s">
        <v>39</v>
      </c>
      <c r="U61" s="9"/>
    </row>
    <row r="62" ht="6" customHeight="1" spans="1:21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20"/>
      <c r="P62" s="20"/>
      <c r="Q62" s="20"/>
      <c r="R62" s="27"/>
      <c r="S62" s="28"/>
      <c r="T62" s="16"/>
      <c r="U62" s="29"/>
    </row>
    <row r="63" s="3" customFormat="1" ht="40" customHeight="1" spans="1:21">
      <c r="A63" s="35" t="s">
        <v>24</v>
      </c>
      <c r="B63" s="35" t="s">
        <v>152</v>
      </c>
      <c r="C63" s="35" t="s">
        <v>223</v>
      </c>
      <c r="D63" s="35" t="s">
        <v>224</v>
      </c>
      <c r="E63" s="9">
        <v>1</v>
      </c>
      <c r="F63" s="9">
        <v>1</v>
      </c>
      <c r="G63" s="35" t="s">
        <v>225</v>
      </c>
      <c r="H63" s="35" t="s">
        <v>35</v>
      </c>
      <c r="I63" s="35" t="s">
        <v>226</v>
      </c>
      <c r="J63" s="9">
        <v>58.4</v>
      </c>
      <c r="K63" s="9">
        <v>0</v>
      </c>
      <c r="L63" s="9">
        <v>74</v>
      </c>
      <c r="M63" s="9">
        <v>0</v>
      </c>
      <c r="N63" s="9">
        <v>0</v>
      </c>
      <c r="O63" s="19">
        <v>32.71</v>
      </c>
      <c r="P63" s="19"/>
      <c r="Q63" s="19" t="s">
        <v>92</v>
      </c>
      <c r="R63" s="21">
        <v>75.91</v>
      </c>
      <c r="S63" s="35" t="s">
        <v>38</v>
      </c>
      <c r="T63" s="35" t="s">
        <v>227</v>
      </c>
      <c r="U63" s="22"/>
    </row>
    <row r="64" ht="6" customHeight="1" spans="1:21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20"/>
      <c r="R64" s="27"/>
      <c r="S64" s="28"/>
      <c r="T64" s="16"/>
      <c r="U64" s="29"/>
    </row>
    <row r="65" s="3" customFormat="1" ht="40" customHeight="1" spans="1:21">
      <c r="A65" s="35" t="s">
        <v>228</v>
      </c>
      <c r="B65" s="35" t="s">
        <v>152</v>
      </c>
      <c r="C65" s="35" t="s">
        <v>229</v>
      </c>
      <c r="D65" s="35" t="s">
        <v>230</v>
      </c>
      <c r="E65" s="9">
        <v>1</v>
      </c>
      <c r="F65" s="9">
        <v>1</v>
      </c>
      <c r="G65" s="35" t="s">
        <v>231</v>
      </c>
      <c r="H65" s="35" t="s">
        <v>35</v>
      </c>
      <c r="I65" s="35" t="s">
        <v>232</v>
      </c>
      <c r="J65" s="9">
        <v>0</v>
      </c>
      <c r="K65" s="9">
        <v>0</v>
      </c>
      <c r="L65" s="9">
        <v>0</v>
      </c>
      <c r="M65" s="9">
        <v>0</v>
      </c>
      <c r="N65" s="9">
        <v>73</v>
      </c>
      <c r="O65" s="19">
        <v>36.5</v>
      </c>
      <c r="P65" s="19"/>
      <c r="Q65" s="19" t="s">
        <v>233</v>
      </c>
      <c r="R65" s="21">
        <v>78.9</v>
      </c>
      <c r="S65" s="35" t="s">
        <v>234</v>
      </c>
      <c r="T65" s="35" t="s">
        <v>235</v>
      </c>
      <c r="U65" s="9"/>
    </row>
    <row r="66" s="3" customFormat="1" ht="40" customHeight="1" spans="1:21">
      <c r="A66" s="35" t="s">
        <v>228</v>
      </c>
      <c r="B66" s="35" t="s">
        <v>152</v>
      </c>
      <c r="C66" s="35" t="s">
        <v>229</v>
      </c>
      <c r="D66" s="35" t="s">
        <v>230</v>
      </c>
      <c r="E66" s="9">
        <v>1</v>
      </c>
      <c r="F66" s="9">
        <v>2</v>
      </c>
      <c r="G66" s="35" t="s">
        <v>236</v>
      </c>
      <c r="H66" s="35" t="s">
        <v>35</v>
      </c>
      <c r="I66" s="35" t="s">
        <v>237</v>
      </c>
      <c r="J66" s="9">
        <v>0</v>
      </c>
      <c r="K66" s="9">
        <v>0</v>
      </c>
      <c r="L66" s="9">
        <v>0</v>
      </c>
      <c r="M66" s="9">
        <v>0</v>
      </c>
      <c r="N66" s="9">
        <v>67</v>
      </c>
      <c r="O66" s="19">
        <v>33.5</v>
      </c>
      <c r="P66" s="19"/>
      <c r="Q66" s="19" t="s">
        <v>192</v>
      </c>
      <c r="R66" s="21">
        <v>75.35</v>
      </c>
      <c r="S66" s="35" t="s">
        <v>238</v>
      </c>
      <c r="T66" s="35" t="s">
        <v>239</v>
      </c>
      <c r="U66" s="22"/>
    </row>
    <row r="67" ht="6" customHeight="1" spans="1:21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20"/>
      <c r="P67" s="20"/>
      <c r="Q67" s="20"/>
      <c r="R67" s="27"/>
      <c r="S67" s="28"/>
      <c r="T67" s="16"/>
      <c r="U67" s="29"/>
    </row>
    <row r="68" s="3" customFormat="1" ht="40" customHeight="1" spans="1:21">
      <c r="A68" s="35" t="s">
        <v>240</v>
      </c>
      <c r="B68" s="35" t="s">
        <v>241</v>
      </c>
      <c r="C68" s="35" t="s">
        <v>242</v>
      </c>
      <c r="D68" s="35" t="s">
        <v>243</v>
      </c>
      <c r="E68" s="9">
        <v>3</v>
      </c>
      <c r="F68" s="9">
        <v>1</v>
      </c>
      <c r="G68" s="35" t="s">
        <v>244</v>
      </c>
      <c r="H68" s="35" t="s">
        <v>35</v>
      </c>
      <c r="I68" s="35" t="s">
        <v>245</v>
      </c>
      <c r="J68" s="9">
        <v>60</v>
      </c>
      <c r="K68" s="9">
        <v>69</v>
      </c>
      <c r="L68" s="9">
        <v>0</v>
      </c>
      <c r="M68" s="9">
        <v>75</v>
      </c>
      <c r="N68" s="9">
        <v>0</v>
      </c>
      <c r="O68" s="19">
        <v>33.6</v>
      </c>
      <c r="P68" s="19"/>
      <c r="Q68" s="19" t="s">
        <v>246</v>
      </c>
      <c r="R68" s="21">
        <v>76.75</v>
      </c>
      <c r="S68" s="35" t="s">
        <v>247</v>
      </c>
      <c r="T68" s="35" t="s">
        <v>39</v>
      </c>
      <c r="U68" s="9"/>
    </row>
    <row r="69" s="3" customFormat="1" ht="40" customHeight="1" spans="1:21">
      <c r="A69" s="35" t="s">
        <v>240</v>
      </c>
      <c r="B69" s="35" t="s">
        <v>241</v>
      </c>
      <c r="C69" s="35" t="s">
        <v>242</v>
      </c>
      <c r="D69" s="35" t="s">
        <v>243</v>
      </c>
      <c r="E69" s="9">
        <v>3</v>
      </c>
      <c r="F69" s="9">
        <v>2</v>
      </c>
      <c r="G69" s="35" t="s">
        <v>248</v>
      </c>
      <c r="H69" s="35" t="s">
        <v>35</v>
      </c>
      <c r="I69" s="35" t="s">
        <v>249</v>
      </c>
      <c r="J69" s="9">
        <v>68.8</v>
      </c>
      <c r="K69" s="9">
        <v>62</v>
      </c>
      <c r="L69" s="9">
        <v>0</v>
      </c>
      <c r="M69" s="9">
        <v>66</v>
      </c>
      <c r="N69" s="9">
        <v>0</v>
      </c>
      <c r="O69" s="19">
        <v>32.96</v>
      </c>
      <c r="P69" s="19"/>
      <c r="Q69" s="19" t="s">
        <v>31</v>
      </c>
      <c r="R69" s="21">
        <v>76.56</v>
      </c>
      <c r="S69" s="35" t="s">
        <v>250</v>
      </c>
      <c r="T69" s="35" t="s">
        <v>39</v>
      </c>
      <c r="U69" s="22"/>
    </row>
    <row r="70" s="3" customFormat="1" ht="40" customHeight="1" spans="1:21">
      <c r="A70" s="35" t="s">
        <v>240</v>
      </c>
      <c r="B70" s="35" t="s">
        <v>241</v>
      </c>
      <c r="C70" s="35" t="s">
        <v>242</v>
      </c>
      <c r="D70" s="35" t="s">
        <v>243</v>
      </c>
      <c r="E70" s="9">
        <v>3</v>
      </c>
      <c r="F70" s="9">
        <v>3</v>
      </c>
      <c r="G70" s="35" t="s">
        <v>251</v>
      </c>
      <c r="H70" s="35" t="s">
        <v>35</v>
      </c>
      <c r="I70" s="35" t="s">
        <v>252</v>
      </c>
      <c r="J70" s="9">
        <v>68.8</v>
      </c>
      <c r="K70" s="9">
        <v>62.5</v>
      </c>
      <c r="L70" s="9">
        <v>0</v>
      </c>
      <c r="M70" s="9">
        <v>70</v>
      </c>
      <c r="N70" s="9">
        <v>0</v>
      </c>
      <c r="O70" s="19">
        <v>33.635</v>
      </c>
      <c r="P70" s="19"/>
      <c r="Q70" s="19" t="s">
        <v>253</v>
      </c>
      <c r="R70" s="21">
        <v>76.285</v>
      </c>
      <c r="S70" s="35" t="s">
        <v>254</v>
      </c>
      <c r="T70" s="35" t="s">
        <v>255</v>
      </c>
      <c r="U70" s="22"/>
    </row>
    <row r="71" ht="6" customHeight="1" spans="1:21">
      <c r="A71" s="14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20"/>
      <c r="P71" s="20"/>
      <c r="Q71" s="20"/>
      <c r="R71" s="27"/>
      <c r="S71" s="28"/>
      <c r="T71" s="16"/>
      <c r="U71" s="29"/>
    </row>
    <row r="72" s="3" customFormat="1" ht="40" customHeight="1" spans="1:21">
      <c r="A72" s="35" t="s">
        <v>240</v>
      </c>
      <c r="B72" s="35" t="s">
        <v>241</v>
      </c>
      <c r="C72" s="35" t="s">
        <v>256</v>
      </c>
      <c r="D72" s="35" t="s">
        <v>257</v>
      </c>
      <c r="E72" s="9">
        <v>1</v>
      </c>
      <c r="F72" s="9">
        <v>1</v>
      </c>
      <c r="G72" s="35" t="s">
        <v>258</v>
      </c>
      <c r="H72" s="35" t="s">
        <v>35</v>
      </c>
      <c r="I72" s="35" t="s">
        <v>259</v>
      </c>
      <c r="J72" s="9">
        <v>72.8</v>
      </c>
      <c r="K72" s="9">
        <v>72</v>
      </c>
      <c r="L72" s="9">
        <v>0</v>
      </c>
      <c r="M72" s="9">
        <v>75</v>
      </c>
      <c r="N72" s="9">
        <v>0</v>
      </c>
      <c r="O72" s="19">
        <v>36.61</v>
      </c>
      <c r="P72" s="19"/>
      <c r="Q72" s="19" t="s">
        <v>260</v>
      </c>
      <c r="R72" s="21">
        <v>78.09</v>
      </c>
      <c r="S72" s="35" t="s">
        <v>261</v>
      </c>
      <c r="T72" s="35" t="s">
        <v>39</v>
      </c>
      <c r="U72" s="9"/>
    </row>
    <row r="73" ht="6" customHeight="1" spans="1:21">
      <c r="A73" s="14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20"/>
      <c r="P73" s="20"/>
      <c r="Q73" s="20"/>
      <c r="R73" s="27"/>
      <c r="S73" s="28"/>
      <c r="T73" s="16"/>
      <c r="U73" s="29"/>
    </row>
    <row r="74" s="3" customFormat="1" ht="40" customHeight="1" spans="1:21">
      <c r="A74" s="35" t="s">
        <v>240</v>
      </c>
      <c r="B74" s="35" t="s">
        <v>241</v>
      </c>
      <c r="C74" s="35" t="s">
        <v>262</v>
      </c>
      <c r="D74" s="35" t="s">
        <v>263</v>
      </c>
      <c r="E74" s="9">
        <v>1</v>
      </c>
      <c r="F74" s="9">
        <v>1</v>
      </c>
      <c r="G74" s="35" t="s">
        <v>264</v>
      </c>
      <c r="H74" s="35" t="s">
        <v>35</v>
      </c>
      <c r="I74" s="35" t="s">
        <v>265</v>
      </c>
      <c r="J74" s="9">
        <v>69.6</v>
      </c>
      <c r="K74" s="9">
        <v>57.5</v>
      </c>
      <c r="L74" s="9">
        <v>0</v>
      </c>
      <c r="M74" s="9">
        <v>72</v>
      </c>
      <c r="N74" s="9">
        <v>0</v>
      </c>
      <c r="O74" s="19">
        <v>33.345</v>
      </c>
      <c r="P74" s="19"/>
      <c r="Q74" s="19" t="s">
        <v>266</v>
      </c>
      <c r="R74" s="21">
        <v>75.855</v>
      </c>
      <c r="S74" s="35" t="s">
        <v>189</v>
      </c>
      <c r="T74" s="35" t="s">
        <v>267</v>
      </c>
      <c r="U74" s="22"/>
    </row>
    <row r="75" ht="88" customHeight="1" spans="1:2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2"/>
      <c r="O75" s="33"/>
      <c r="P75" s="33"/>
      <c r="Q75" s="33"/>
      <c r="R75" s="33"/>
      <c r="S75" s="30"/>
      <c r="T75" s="30"/>
      <c r="U75" s="30"/>
    </row>
    <row r="76" spans="1:1">
      <c r="A76" s="31"/>
    </row>
    <row r="77" spans="1:1">
      <c r="A77" s="31"/>
    </row>
    <row r="78" spans="1:1">
      <c r="A78" s="31"/>
    </row>
    <row r="79" spans="1:1">
      <c r="A79" s="31"/>
    </row>
    <row r="80" spans="1:1">
      <c r="A80" s="31"/>
    </row>
    <row r="81" spans="1:1">
      <c r="A81" s="31"/>
    </row>
    <row r="82" spans="1:1">
      <c r="A82" s="31"/>
    </row>
    <row r="83" spans="1:1">
      <c r="A83" s="31"/>
    </row>
    <row r="84" spans="1:1">
      <c r="A84" s="31"/>
    </row>
    <row r="85" spans="1:1">
      <c r="A85" s="31"/>
    </row>
    <row r="86" spans="1:1">
      <c r="A86" s="31"/>
    </row>
    <row r="87" spans="1:1">
      <c r="A87" s="31"/>
    </row>
    <row r="88" spans="1:1">
      <c r="A88" s="31"/>
    </row>
    <row r="89" spans="1:1">
      <c r="A89" s="31"/>
    </row>
    <row r="90" spans="1:1">
      <c r="A90" s="31"/>
    </row>
    <row r="91" spans="1:1">
      <c r="A91" s="31"/>
    </row>
    <row r="92" spans="1:1">
      <c r="A92" s="31"/>
    </row>
    <row r="93" spans="1:1">
      <c r="A93" s="31"/>
    </row>
    <row r="94" spans="1:1">
      <c r="A94" s="31"/>
    </row>
    <row r="95" spans="1:1">
      <c r="A95" s="31"/>
    </row>
    <row r="96" spans="1:1">
      <c r="A96" s="31"/>
    </row>
    <row r="97" spans="1:1">
      <c r="A97" s="31"/>
    </row>
    <row r="98" spans="1:1">
      <c r="A98" s="31"/>
    </row>
    <row r="99" spans="1:1">
      <c r="A99" s="31"/>
    </row>
    <row r="100" spans="1:1">
      <c r="A100" s="31"/>
    </row>
    <row r="101" spans="1:1">
      <c r="A101" s="31"/>
    </row>
    <row r="102" spans="1:1">
      <c r="A102" s="31"/>
    </row>
    <row r="103" spans="1:1">
      <c r="A103" s="31"/>
    </row>
    <row r="104" spans="1:1">
      <c r="A104" s="31"/>
    </row>
    <row r="105" spans="1:1">
      <c r="A105" s="31"/>
    </row>
    <row r="106" spans="1:1">
      <c r="A106" s="31"/>
    </row>
    <row r="107" spans="1:1">
      <c r="A107" s="31"/>
    </row>
    <row r="108" spans="1:1">
      <c r="A108" s="31"/>
    </row>
    <row r="109" spans="1:1">
      <c r="A109" s="31"/>
    </row>
    <row r="110" spans="1:1">
      <c r="A110" s="31"/>
    </row>
    <row r="111" spans="1:1">
      <c r="A111" s="31"/>
    </row>
    <row r="112" spans="1:1">
      <c r="A112" s="31"/>
    </row>
    <row r="113" spans="1:1">
      <c r="A113" s="31"/>
    </row>
    <row r="114" spans="1:1">
      <c r="A114" s="31"/>
    </row>
    <row r="115" spans="1:1">
      <c r="A115" s="31"/>
    </row>
    <row r="116" spans="1:1">
      <c r="A116" s="31"/>
    </row>
    <row r="117" spans="1:1">
      <c r="A117" s="31"/>
    </row>
    <row r="118" spans="1:1">
      <c r="A118" s="31"/>
    </row>
    <row r="119" spans="1:1">
      <c r="A119" s="31"/>
    </row>
    <row r="120" spans="1:1">
      <c r="A120" s="31"/>
    </row>
    <row r="121" spans="1:1">
      <c r="A121" s="31"/>
    </row>
    <row r="122" spans="1:1">
      <c r="A122" s="31"/>
    </row>
    <row r="123" spans="1:1">
      <c r="A123" s="31"/>
    </row>
    <row r="124" spans="1:1">
      <c r="A124" s="31"/>
    </row>
    <row r="125" spans="1:1">
      <c r="A125" s="31"/>
    </row>
    <row r="126" spans="1:1">
      <c r="A126" s="31"/>
    </row>
    <row r="127" spans="1:1">
      <c r="A127" s="31"/>
    </row>
    <row r="128" spans="1:1">
      <c r="A128" s="31"/>
    </row>
    <row r="129" spans="1:1">
      <c r="A129" s="31"/>
    </row>
    <row r="130" spans="1:1">
      <c r="A130" s="31"/>
    </row>
    <row r="131" spans="1:1">
      <c r="A131" s="31"/>
    </row>
    <row r="132" spans="1:1">
      <c r="A132" s="31"/>
    </row>
    <row r="133" spans="1:1">
      <c r="A133" s="31"/>
    </row>
    <row r="134" spans="1:1">
      <c r="A134" s="31"/>
    </row>
    <row r="135" spans="1:1">
      <c r="A135" s="31"/>
    </row>
    <row r="136" spans="1:1">
      <c r="A136" s="31"/>
    </row>
    <row r="137" spans="1:1">
      <c r="A137" s="31"/>
    </row>
    <row r="138" spans="1:1">
      <c r="A138" s="31"/>
    </row>
    <row r="139" spans="1:1">
      <c r="A139" s="31"/>
    </row>
    <row r="140" spans="1:1">
      <c r="A140" s="31"/>
    </row>
    <row r="141" spans="1:1">
      <c r="A141" s="31"/>
    </row>
    <row r="142" spans="1:1">
      <c r="A142" s="31"/>
    </row>
    <row r="143" spans="1:1">
      <c r="A143" s="31"/>
    </row>
    <row r="144" spans="1:1">
      <c r="A144" s="31"/>
    </row>
    <row r="145" spans="1:1">
      <c r="A145" s="31"/>
    </row>
    <row r="146" spans="1:1">
      <c r="A146" s="31"/>
    </row>
    <row r="147" spans="1:1">
      <c r="A147" s="31"/>
    </row>
    <row r="148" spans="1:1">
      <c r="A148" s="31"/>
    </row>
    <row r="149" spans="1:1">
      <c r="A149" s="31"/>
    </row>
    <row r="150" spans="1:1">
      <c r="A150" s="31"/>
    </row>
    <row r="151" spans="1:1">
      <c r="A151" s="31"/>
    </row>
    <row r="152" spans="1:1">
      <c r="A152" s="31"/>
    </row>
    <row r="153" spans="1:1">
      <c r="A153" s="31"/>
    </row>
    <row r="154" spans="1:1">
      <c r="A154" s="31"/>
    </row>
    <row r="155" spans="1:1">
      <c r="A155" s="31"/>
    </row>
    <row r="156" spans="1:1">
      <c r="A156" s="31"/>
    </row>
    <row r="157" spans="1:1">
      <c r="A157" s="31"/>
    </row>
    <row r="158" spans="1:1">
      <c r="A158" s="31"/>
    </row>
    <row r="159" spans="1:1">
      <c r="A159" s="31"/>
    </row>
    <row r="160" spans="1:1">
      <c r="A160" s="31"/>
    </row>
    <row r="161" spans="1:1">
      <c r="A161" s="31"/>
    </row>
    <row r="162" spans="1:1">
      <c r="A162" s="31"/>
    </row>
    <row r="163" spans="1:1">
      <c r="A163" s="31"/>
    </row>
    <row r="164" spans="1:1">
      <c r="A164" s="31"/>
    </row>
    <row r="165" spans="1:1">
      <c r="A165" s="31"/>
    </row>
    <row r="166" spans="1:1">
      <c r="A166" s="31"/>
    </row>
    <row r="167" spans="1:1">
      <c r="A167" s="31"/>
    </row>
    <row r="168" spans="1:1">
      <c r="A168" s="31"/>
    </row>
    <row r="169" spans="1:1">
      <c r="A169" s="31"/>
    </row>
    <row r="170" spans="1:1">
      <c r="A170" s="34"/>
    </row>
  </sheetData>
  <sortState ref="A163:U165">
    <sortCondition ref="R163:R165" descending="1"/>
  </sortState>
  <mergeCells count="18">
    <mergeCell ref="A2:U2"/>
    <mergeCell ref="J3:O3"/>
    <mergeCell ref="A75:U7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printOptions horizontalCentered="1"/>
  <pageMargins left="0.15625" right="0.15625" top="0.984027777777778" bottom="0.984027777777778" header="0.511805555555556" footer="0.511805555555556"/>
  <pageSetup paperSize="9" scale="3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61"/>
  <sheetViews>
    <sheetView topLeftCell="A145" workbookViewId="0">
      <selection activeCell="C145" sqref="C145"/>
    </sheetView>
  </sheetViews>
  <sheetFormatPr defaultColWidth="8.88888888888889" defaultRowHeight="14.4"/>
  <cols>
    <col min="1" max="1" width="17.2222222222222" customWidth="1"/>
  </cols>
  <sheetData>
    <row r="1" ht="15.6" spans="1:1">
      <c r="A1" s="1" t="e">
        <f>#REF!+#REF!</f>
        <v>#REF!</v>
      </c>
    </row>
    <row r="2" ht="15.6" spans="1:1">
      <c r="A2" s="1" t="e">
        <f>#REF!+#REF!</f>
        <v>#REF!</v>
      </c>
    </row>
    <row r="3" ht="15.6" spans="1:1">
      <c r="A3" s="1" t="e">
        <f>#REF!+#REF!</f>
        <v>#REF!</v>
      </c>
    </row>
    <row r="4" ht="15.6" spans="1:1">
      <c r="A4" s="1" t="e">
        <f>#REF!+#REF!</f>
        <v>#REF!</v>
      </c>
    </row>
    <row r="5" ht="15.6" spans="1:1">
      <c r="A5" s="1" t="e">
        <f>#REF!+#REF!</f>
        <v>#REF!</v>
      </c>
    </row>
    <row r="6" ht="15.6" spans="1:1">
      <c r="A6" s="1" t="e">
        <f>#REF!+#REF!</f>
        <v>#REF!</v>
      </c>
    </row>
    <row r="7" ht="15.6" spans="1:1">
      <c r="A7" s="1" t="e">
        <f>#REF!+#REF!</f>
        <v>#REF!</v>
      </c>
    </row>
    <row r="8" ht="15.6" spans="1:1">
      <c r="A8" s="1" t="e">
        <f>#REF!+#REF!</f>
        <v>#REF!</v>
      </c>
    </row>
    <row r="9" ht="15.6" spans="1:1">
      <c r="A9" s="1" t="e">
        <f>#REF!+#REF!</f>
        <v>#REF!</v>
      </c>
    </row>
    <row r="10" ht="15.6" spans="1:1">
      <c r="A10" s="1" t="e">
        <f>#REF!+#REF!</f>
        <v>#REF!</v>
      </c>
    </row>
    <row r="11" ht="15.6" spans="1:1">
      <c r="A11" s="1" t="e">
        <f>#REF!+#REF!</f>
        <v>#REF!</v>
      </c>
    </row>
    <row r="12" ht="15.6" spans="1:1">
      <c r="A12" s="1" t="e">
        <f>#REF!+#REF!</f>
        <v>#REF!</v>
      </c>
    </row>
    <row r="13" ht="15.6" spans="1:1">
      <c r="A13" s="1" t="e">
        <f>#REF!+#REF!</f>
        <v>#REF!</v>
      </c>
    </row>
    <row r="14" ht="15.6" spans="1:1">
      <c r="A14" s="1" t="e">
        <f>#REF!+#REF!</f>
        <v>#REF!</v>
      </c>
    </row>
    <row r="15" ht="15.6" spans="1:1">
      <c r="A15" s="1" t="e">
        <f>#REF!+#REF!</f>
        <v>#REF!</v>
      </c>
    </row>
    <row r="16" ht="15.6" spans="1:1">
      <c r="A16" s="1" t="e">
        <f>#REF!+#REF!</f>
        <v>#REF!</v>
      </c>
    </row>
    <row r="17" ht="15.6" spans="1:1">
      <c r="A17" s="1" t="e">
        <f>#REF!+#REF!</f>
        <v>#REF!</v>
      </c>
    </row>
    <row r="18" ht="15.6" spans="1:1">
      <c r="A18" s="1" t="e">
        <f>#REF!+#REF!</f>
        <v>#REF!</v>
      </c>
    </row>
    <row r="19" ht="15.6" spans="1:1">
      <c r="A19" s="1" t="e">
        <f>#REF!+#REF!</f>
        <v>#REF!</v>
      </c>
    </row>
    <row r="20" ht="15.6" spans="1:1">
      <c r="A20" s="1" t="e">
        <f>#REF!+#REF!</f>
        <v>#REF!</v>
      </c>
    </row>
    <row r="21" ht="15.6" spans="1:1">
      <c r="A21" s="1" t="e">
        <f>#REF!+#REF!</f>
        <v>#REF!</v>
      </c>
    </row>
    <row r="22" ht="15.6" spans="1:1">
      <c r="A22" s="1" t="e">
        <f>#REF!+#REF!</f>
        <v>#REF!</v>
      </c>
    </row>
    <row r="23" ht="15.6" spans="1:1">
      <c r="A23" s="1" t="e">
        <f>#REF!+#REF!</f>
        <v>#REF!</v>
      </c>
    </row>
    <row r="24" ht="15.6" spans="1:1">
      <c r="A24" s="1" t="e">
        <f>#REF!+#REF!</f>
        <v>#REF!</v>
      </c>
    </row>
    <row r="25" ht="15.6" spans="1:1">
      <c r="A25" s="1" t="e">
        <f>#REF!+#REF!</f>
        <v>#REF!</v>
      </c>
    </row>
    <row r="26" ht="15.6" spans="1:1">
      <c r="A26" s="1" t="e">
        <f>#REF!+#REF!</f>
        <v>#REF!</v>
      </c>
    </row>
    <row r="27" ht="15.6" spans="1:1">
      <c r="A27" s="1" t="e">
        <f>#REF!+#REF!</f>
        <v>#REF!</v>
      </c>
    </row>
    <row r="28" ht="15.6" spans="1:1">
      <c r="A28" s="1" t="e">
        <f>#REF!+#REF!</f>
        <v>#REF!</v>
      </c>
    </row>
    <row r="29" ht="15.6" spans="1:1">
      <c r="A29" s="1" t="e">
        <f>#REF!+#REF!</f>
        <v>#REF!</v>
      </c>
    </row>
    <row r="30" ht="15.6" spans="1:1">
      <c r="A30" s="1" t="e">
        <f>#REF!+#REF!</f>
        <v>#REF!</v>
      </c>
    </row>
    <row r="31" ht="15.6" spans="1:1">
      <c r="A31" s="1" t="e">
        <f>#REF!+#REF!</f>
        <v>#REF!</v>
      </c>
    </row>
    <row r="32" ht="15.6" spans="1:1">
      <c r="A32" s="1" t="e">
        <f>#REF!+#REF!</f>
        <v>#REF!</v>
      </c>
    </row>
    <row r="33" ht="15.6" spans="1:1">
      <c r="A33" s="1" t="e">
        <f>#REF!+#REF!</f>
        <v>#REF!</v>
      </c>
    </row>
    <row r="34" ht="15.6" spans="1:1">
      <c r="A34" s="1" t="e">
        <f>#REF!+#REF!</f>
        <v>#REF!</v>
      </c>
    </row>
    <row r="35" ht="15.6" spans="1:1">
      <c r="A35" s="1" t="e">
        <f>#REF!+#REF!</f>
        <v>#REF!</v>
      </c>
    </row>
    <row r="36" ht="15.6" spans="1:1">
      <c r="A36" s="1" t="e">
        <f>#REF!+#REF!</f>
        <v>#REF!</v>
      </c>
    </row>
    <row r="37" ht="15.6" spans="1:1">
      <c r="A37" s="1" t="e">
        <f>#REF!+#REF!</f>
        <v>#REF!</v>
      </c>
    </row>
    <row r="38" ht="15.6" spans="1:1">
      <c r="A38" s="1" t="e">
        <f>#REF!+#REF!</f>
        <v>#REF!</v>
      </c>
    </row>
    <row r="39" ht="15.6" spans="1:1">
      <c r="A39" s="1" t="e">
        <f>#REF!+#REF!</f>
        <v>#REF!</v>
      </c>
    </row>
    <row r="40" ht="15.6" spans="1:1">
      <c r="A40" s="1" t="e">
        <f>#REF!+#REF!</f>
        <v>#REF!</v>
      </c>
    </row>
    <row r="41" ht="15.6" spans="1:1">
      <c r="A41" s="1" t="e">
        <f>#REF!+#REF!</f>
        <v>#REF!</v>
      </c>
    </row>
    <row r="42" ht="15.6" spans="1:1">
      <c r="A42" s="1" t="e">
        <f>#REF!+#REF!</f>
        <v>#REF!</v>
      </c>
    </row>
    <row r="43" ht="15.6" spans="1:1">
      <c r="A43" s="1" t="e">
        <f>#REF!+#REF!</f>
        <v>#REF!</v>
      </c>
    </row>
    <row r="44" ht="15.6" spans="1:1">
      <c r="A44" s="1" t="e">
        <f>#REF!+#REF!</f>
        <v>#REF!</v>
      </c>
    </row>
    <row r="45" ht="15.6" spans="1:1">
      <c r="A45" s="1" t="e">
        <f>#REF!+#REF!</f>
        <v>#REF!</v>
      </c>
    </row>
    <row r="46" ht="15.6" spans="1:1">
      <c r="A46" s="1" t="e">
        <f>#REF!+#REF!</f>
        <v>#REF!</v>
      </c>
    </row>
    <row r="47" ht="15.6" spans="1:1">
      <c r="A47" s="1" t="e">
        <f>#REF!+#REF!</f>
        <v>#REF!</v>
      </c>
    </row>
    <row r="48" ht="15.6" spans="1:1">
      <c r="A48" s="1" t="e">
        <f>#REF!+#REF!</f>
        <v>#REF!</v>
      </c>
    </row>
    <row r="49" ht="15.6" spans="1:1">
      <c r="A49" s="1" t="e">
        <f>#REF!+#REF!</f>
        <v>#REF!</v>
      </c>
    </row>
    <row r="50" ht="15.6" spans="1:1">
      <c r="A50" s="1" t="e">
        <f>#REF!+#REF!</f>
        <v>#REF!</v>
      </c>
    </row>
    <row r="51" ht="15.6" spans="1:1">
      <c r="A51" s="1" t="e">
        <f>#REF!+#REF!</f>
        <v>#REF!</v>
      </c>
    </row>
    <row r="52" ht="15.6" spans="1:1">
      <c r="A52" s="1" t="e">
        <f>#REF!+#REF!</f>
        <v>#REF!</v>
      </c>
    </row>
    <row r="53" ht="15.6" spans="1:1">
      <c r="A53" s="1" t="e">
        <f>#REF!+#REF!</f>
        <v>#REF!</v>
      </c>
    </row>
    <row r="54" ht="15.6" spans="1:1">
      <c r="A54" s="1" t="e">
        <f>#REF!+#REF!</f>
        <v>#REF!</v>
      </c>
    </row>
    <row r="55" ht="15.6" spans="1:1">
      <c r="A55" s="1" t="e">
        <f>#REF!+#REF!</f>
        <v>#REF!</v>
      </c>
    </row>
    <row r="56" ht="15.6" spans="1:1">
      <c r="A56" s="1" t="e">
        <f>#REF!+#REF!</f>
        <v>#REF!</v>
      </c>
    </row>
    <row r="57" ht="15.6" spans="1:1">
      <c r="A57" s="1" t="e">
        <f>#REF!+#REF!</f>
        <v>#REF!</v>
      </c>
    </row>
    <row r="58" ht="15.6" spans="1:1">
      <c r="A58" s="1" t="e">
        <f>#REF!+#REF!</f>
        <v>#REF!</v>
      </c>
    </row>
    <row r="59" ht="15.6" spans="1:1">
      <c r="A59" s="1" t="e">
        <f>#REF!+#REF!</f>
        <v>#REF!</v>
      </c>
    </row>
    <row r="60" ht="15.6" spans="1:1">
      <c r="A60" s="1" t="e">
        <f>#REF!+#REF!</f>
        <v>#REF!</v>
      </c>
    </row>
    <row r="61" ht="15.6" spans="1:1">
      <c r="A61" s="1" t="e">
        <f>#REF!+#REF!</f>
        <v>#REF!</v>
      </c>
    </row>
    <row r="62" ht="15.6" spans="1:1">
      <c r="A62" s="1" t="e">
        <f>#REF!+#REF!</f>
        <v>#REF!</v>
      </c>
    </row>
    <row r="63" ht="15.6" spans="1:1">
      <c r="A63" s="1" t="e">
        <f>#REF!+#REF!</f>
        <v>#REF!</v>
      </c>
    </row>
    <row r="64" ht="15.6" spans="1:1">
      <c r="A64" s="1" t="e">
        <f>#REF!+#REF!</f>
        <v>#REF!</v>
      </c>
    </row>
    <row r="65" ht="15.6" spans="1:1">
      <c r="A65" s="1" t="e">
        <f>#REF!+#REF!</f>
        <v>#REF!</v>
      </c>
    </row>
    <row r="66" ht="15.6" spans="1:1">
      <c r="A66" s="1" t="e">
        <f>#REF!+#REF!</f>
        <v>#REF!</v>
      </c>
    </row>
    <row r="67" ht="15.6" spans="1:1">
      <c r="A67" s="1" t="e">
        <f>#REF!+#REF!</f>
        <v>#REF!</v>
      </c>
    </row>
    <row r="68" ht="15.6" spans="1:1">
      <c r="A68" s="1" t="e">
        <f>#REF!+#REF!</f>
        <v>#REF!</v>
      </c>
    </row>
    <row r="69" ht="15.6" spans="1:1">
      <c r="A69" s="1" t="e">
        <f>#REF!+#REF!</f>
        <v>#REF!</v>
      </c>
    </row>
    <row r="70" ht="15.6" spans="1:1">
      <c r="A70" s="1" t="e">
        <f>#REF!+#REF!</f>
        <v>#REF!</v>
      </c>
    </row>
    <row r="71" ht="15.6" spans="1:1">
      <c r="A71" s="1" t="e">
        <f>#REF!+#REF!</f>
        <v>#REF!</v>
      </c>
    </row>
    <row r="72" ht="15.6" spans="1:1">
      <c r="A72" s="1" t="e">
        <f>#REF!+#REF!</f>
        <v>#REF!</v>
      </c>
    </row>
    <row r="73" ht="15.6" spans="1:1">
      <c r="A73" s="1" t="e">
        <f>#REF!+#REF!</f>
        <v>#REF!</v>
      </c>
    </row>
    <row r="74" ht="15.6" spans="1:1">
      <c r="A74" s="1" t="e">
        <f>#REF!+#REF!</f>
        <v>#REF!</v>
      </c>
    </row>
    <row r="75" ht="15.6" spans="1:1">
      <c r="A75" s="1" t="e">
        <f>#REF!+#REF!</f>
        <v>#REF!</v>
      </c>
    </row>
    <row r="76" ht="15.6" spans="1:1">
      <c r="A76" s="1" t="e">
        <f>#REF!+#REF!</f>
        <v>#REF!</v>
      </c>
    </row>
    <row r="77" ht="15.6" spans="1:1">
      <c r="A77" s="1" t="e">
        <f>#REF!+#REF!</f>
        <v>#REF!</v>
      </c>
    </row>
    <row r="78" ht="15.6" spans="1:1">
      <c r="A78" s="1" t="e">
        <f>#REF!+#REF!</f>
        <v>#REF!</v>
      </c>
    </row>
    <row r="79" ht="15.6" spans="1:1">
      <c r="A79" s="1" t="e">
        <f>#REF!+#REF!</f>
        <v>#REF!</v>
      </c>
    </row>
    <row r="80" ht="15.6" spans="1:1">
      <c r="A80" s="1" t="e">
        <f>#REF!+#REF!</f>
        <v>#REF!</v>
      </c>
    </row>
    <row r="81" ht="15.6" spans="1:1">
      <c r="A81" s="1" t="e">
        <f>#REF!+#REF!</f>
        <v>#REF!</v>
      </c>
    </row>
    <row r="82" ht="15.6" spans="1:1">
      <c r="A82" s="1" t="e">
        <f>#REF!+#REF!</f>
        <v>#REF!</v>
      </c>
    </row>
    <row r="83" ht="15.6" spans="1:1">
      <c r="A83" s="1" t="e">
        <f>#REF!+#REF!</f>
        <v>#REF!</v>
      </c>
    </row>
    <row r="84" ht="15.6" spans="1:1">
      <c r="A84" s="1" t="e">
        <f>#REF!+#REF!</f>
        <v>#REF!</v>
      </c>
    </row>
    <row r="85" ht="15.6" spans="1:1">
      <c r="A85" s="1" t="e">
        <f>#REF!+#REF!</f>
        <v>#REF!</v>
      </c>
    </row>
    <row r="86" ht="15.6" spans="1:1">
      <c r="A86" s="1" t="e">
        <f>#REF!+#REF!</f>
        <v>#REF!</v>
      </c>
    </row>
    <row r="87" ht="15.6" spans="1:1">
      <c r="A87" s="1" t="e">
        <f>#REF!+#REF!</f>
        <v>#REF!</v>
      </c>
    </row>
    <row r="88" ht="15.6" spans="1:1">
      <c r="A88" s="1" t="e">
        <f>#REF!+#REF!</f>
        <v>#REF!</v>
      </c>
    </row>
    <row r="89" ht="15.6" spans="1:1">
      <c r="A89" s="1" t="e">
        <f>#REF!+#REF!</f>
        <v>#REF!</v>
      </c>
    </row>
    <row r="90" ht="15.6" spans="1:1">
      <c r="A90" s="1" t="e">
        <f>#REF!+#REF!</f>
        <v>#REF!</v>
      </c>
    </row>
    <row r="91" ht="15.6" spans="1:1">
      <c r="A91" s="1" t="e">
        <f>#REF!+#REF!</f>
        <v>#REF!</v>
      </c>
    </row>
    <row r="92" ht="15.6" spans="1:1">
      <c r="A92" s="1" t="e">
        <f>#REF!+#REF!</f>
        <v>#REF!</v>
      </c>
    </row>
    <row r="93" ht="15.6" spans="1:1">
      <c r="A93" s="1" t="e">
        <f>#REF!+#REF!</f>
        <v>#REF!</v>
      </c>
    </row>
    <row r="94" ht="15.6" spans="1:1">
      <c r="A94" s="1" t="e">
        <f>#REF!+#REF!</f>
        <v>#REF!</v>
      </c>
    </row>
    <row r="95" ht="15.6" spans="1:1">
      <c r="A95" s="1" t="e">
        <f>#REF!+#REF!</f>
        <v>#REF!</v>
      </c>
    </row>
    <row r="96" ht="15.6" spans="1:1">
      <c r="A96" s="1" t="e">
        <f>#REF!+#REF!</f>
        <v>#REF!</v>
      </c>
    </row>
    <row r="97" ht="15.6" spans="1:1">
      <c r="A97" s="1" t="e">
        <f>#REF!+#REF!</f>
        <v>#REF!</v>
      </c>
    </row>
    <row r="98" ht="15.6" spans="1:1">
      <c r="A98" s="1" t="e">
        <f>#REF!+#REF!</f>
        <v>#REF!</v>
      </c>
    </row>
    <row r="99" ht="15.6" spans="1:1">
      <c r="A99" s="1" t="e">
        <f>#REF!+#REF!</f>
        <v>#REF!</v>
      </c>
    </row>
    <row r="100" ht="15.6" spans="1:1">
      <c r="A100" s="1" t="e">
        <f>#REF!+#REF!</f>
        <v>#REF!</v>
      </c>
    </row>
    <row r="101" ht="15.6" spans="1:1">
      <c r="A101" s="1" t="e">
        <f>#REF!+#REF!</f>
        <v>#REF!</v>
      </c>
    </row>
    <row r="102" ht="15.6" spans="1:1">
      <c r="A102" s="1" t="e">
        <f>#REF!+#REF!</f>
        <v>#REF!</v>
      </c>
    </row>
    <row r="103" ht="15.6" spans="1:1">
      <c r="A103" s="1" t="e">
        <f>#REF!+#REF!</f>
        <v>#REF!</v>
      </c>
    </row>
    <row r="104" ht="15.6" spans="1:1">
      <c r="A104" s="1" t="e">
        <f>#REF!+#REF!</f>
        <v>#REF!</v>
      </c>
    </row>
    <row r="105" ht="15.6" spans="1:1">
      <c r="A105" s="1" t="e">
        <f>#REF!+#REF!</f>
        <v>#REF!</v>
      </c>
    </row>
    <row r="106" ht="15.6" spans="1:1">
      <c r="A106" s="1" t="e">
        <f>#REF!+#REF!</f>
        <v>#REF!</v>
      </c>
    </row>
    <row r="107" ht="15.6" spans="1:1">
      <c r="A107" s="1" t="e">
        <f>#REF!+#REF!</f>
        <v>#REF!</v>
      </c>
    </row>
    <row r="108" ht="15.6" spans="1:1">
      <c r="A108" s="1" t="e">
        <f>#REF!+#REF!</f>
        <v>#REF!</v>
      </c>
    </row>
    <row r="109" ht="15.6" spans="1:1">
      <c r="A109" s="1" t="e">
        <f>#REF!+#REF!</f>
        <v>#REF!</v>
      </c>
    </row>
    <row r="110" ht="15.6" spans="1:1">
      <c r="A110" s="1" t="e">
        <f>#REF!+#REF!</f>
        <v>#REF!</v>
      </c>
    </row>
    <row r="111" ht="15.6" spans="1:1">
      <c r="A111" s="1" t="e">
        <f>#REF!+#REF!</f>
        <v>#REF!</v>
      </c>
    </row>
    <row r="112" ht="15.6" spans="1:1">
      <c r="A112" s="1" t="e">
        <f>#REF!+#REF!</f>
        <v>#REF!</v>
      </c>
    </row>
    <row r="113" ht="15.6" spans="1:1">
      <c r="A113" s="1" t="e">
        <f>#REF!+#REF!</f>
        <v>#REF!</v>
      </c>
    </row>
    <row r="114" ht="15.6" spans="1:1">
      <c r="A114" s="1" t="e">
        <f>#REF!+#REF!</f>
        <v>#REF!</v>
      </c>
    </row>
    <row r="115" ht="15.6" spans="1:1">
      <c r="A115" s="1" t="e">
        <f>#REF!+#REF!</f>
        <v>#REF!</v>
      </c>
    </row>
    <row r="116" ht="15.6" spans="1:1">
      <c r="A116" s="1" t="e">
        <f>#REF!+#REF!</f>
        <v>#REF!</v>
      </c>
    </row>
    <row r="117" ht="15.6" spans="1:1">
      <c r="A117" s="1" t="e">
        <f>#REF!+#REF!</f>
        <v>#REF!</v>
      </c>
    </row>
    <row r="118" ht="15.6" spans="1:1">
      <c r="A118" s="1" t="e">
        <f>#REF!+#REF!</f>
        <v>#REF!</v>
      </c>
    </row>
    <row r="119" ht="15.6" spans="1:1">
      <c r="A119" s="1" t="e">
        <f>#REF!+#REF!</f>
        <v>#REF!</v>
      </c>
    </row>
    <row r="120" ht="15.6" spans="1:1">
      <c r="A120" s="1" t="e">
        <f>#REF!+#REF!</f>
        <v>#REF!</v>
      </c>
    </row>
    <row r="121" ht="15.6" spans="1:1">
      <c r="A121" s="1" t="e">
        <f>#REF!+#REF!</f>
        <v>#REF!</v>
      </c>
    </row>
    <row r="122" ht="15.6" spans="1:1">
      <c r="A122" s="1" t="e">
        <f>#REF!+#REF!</f>
        <v>#REF!</v>
      </c>
    </row>
    <row r="123" ht="15.6" spans="1:1">
      <c r="A123" s="1" t="e">
        <f>#REF!+#REF!</f>
        <v>#REF!</v>
      </c>
    </row>
    <row r="124" ht="15.6" spans="1:1">
      <c r="A124" s="1" t="e">
        <f>#REF!+#REF!</f>
        <v>#REF!</v>
      </c>
    </row>
    <row r="125" ht="15.6" spans="1:1">
      <c r="A125" s="1" t="e">
        <f>#REF!+#REF!</f>
        <v>#REF!</v>
      </c>
    </row>
    <row r="126" ht="15.6" spans="1:1">
      <c r="A126" s="1" t="e">
        <f>#REF!+#REF!</f>
        <v>#REF!</v>
      </c>
    </row>
    <row r="127" ht="15.6" spans="1:1">
      <c r="A127" s="1" t="e">
        <f>#REF!+#REF!</f>
        <v>#REF!</v>
      </c>
    </row>
    <row r="128" ht="15.6" spans="1:1">
      <c r="A128" s="1" t="e">
        <f>#REF!+#REF!</f>
        <v>#REF!</v>
      </c>
    </row>
    <row r="129" ht="15.6" spans="1:1">
      <c r="A129" s="1" t="e">
        <f>#REF!+#REF!</f>
        <v>#REF!</v>
      </c>
    </row>
    <row r="130" ht="15.6" spans="1:1">
      <c r="A130" s="1" t="e">
        <f>#REF!+#REF!</f>
        <v>#REF!</v>
      </c>
    </row>
    <row r="131" ht="15.6" spans="1:1">
      <c r="A131" s="1" t="e">
        <f>#REF!+#REF!</f>
        <v>#REF!</v>
      </c>
    </row>
    <row r="132" ht="15.6" spans="1:1">
      <c r="A132" s="1" t="e">
        <f>#REF!+#REF!</f>
        <v>#REF!</v>
      </c>
    </row>
    <row r="133" ht="15.6" spans="1:1">
      <c r="A133" s="1" t="e">
        <f>#REF!+#REF!</f>
        <v>#REF!</v>
      </c>
    </row>
    <row r="134" ht="15.6" spans="1:1">
      <c r="A134" s="1" t="e">
        <f>#REF!+#REF!</f>
        <v>#REF!</v>
      </c>
    </row>
    <row r="135" ht="15.6" spans="1:1">
      <c r="A135" s="1" t="e">
        <f>#REF!+#REF!</f>
        <v>#REF!</v>
      </c>
    </row>
    <row r="136" ht="15.6" spans="1:1">
      <c r="A136" s="1" t="e">
        <f>#REF!+#REF!</f>
        <v>#REF!</v>
      </c>
    </row>
    <row r="137" ht="15.6" spans="1:1">
      <c r="A137" s="1" t="e">
        <f>#REF!+#REF!</f>
        <v>#REF!</v>
      </c>
    </row>
    <row r="138" ht="15.6" spans="1:1">
      <c r="A138" s="1" t="e">
        <f>#REF!+#REF!</f>
        <v>#REF!</v>
      </c>
    </row>
    <row r="139" ht="15.6" spans="1:1">
      <c r="A139" s="1" t="e">
        <f>#REF!+#REF!</f>
        <v>#REF!</v>
      </c>
    </row>
    <row r="140" ht="15.6" spans="1:1">
      <c r="A140" s="1" t="e">
        <f>#REF!+#REF!</f>
        <v>#REF!</v>
      </c>
    </row>
    <row r="141" ht="15.6" spans="1:1">
      <c r="A141" s="1" t="e">
        <f>#REF!+#REF!</f>
        <v>#REF!</v>
      </c>
    </row>
    <row r="142" ht="15.6" spans="1:1">
      <c r="A142" s="1" t="e">
        <f>#REF!+#REF!</f>
        <v>#REF!</v>
      </c>
    </row>
    <row r="143" ht="15.6" spans="1:1">
      <c r="A143" s="1" t="e">
        <f>#REF!+#REF!</f>
        <v>#REF!</v>
      </c>
    </row>
    <row r="144" ht="15.6" spans="1:1">
      <c r="A144" s="1" t="e">
        <f>#REF!+#REF!</f>
        <v>#REF!</v>
      </c>
    </row>
    <row r="145" ht="15.6" spans="1:1">
      <c r="A145" s="1" t="e">
        <f>#REF!+#REF!</f>
        <v>#REF!</v>
      </c>
    </row>
    <row r="146" ht="15.6" spans="1:1">
      <c r="A146" s="1" t="e">
        <f>#REF!+#REF!</f>
        <v>#REF!</v>
      </c>
    </row>
    <row r="147" ht="15.6" spans="1:1">
      <c r="A147" s="1" t="e">
        <f>#REF!+#REF!</f>
        <v>#REF!</v>
      </c>
    </row>
    <row r="148" ht="15.6" spans="1:1">
      <c r="A148" s="1" t="e">
        <f>#REF!+#REF!</f>
        <v>#REF!</v>
      </c>
    </row>
    <row r="149" ht="15.6" spans="1:1">
      <c r="A149" s="1" t="e">
        <f>#REF!+#REF!</f>
        <v>#REF!</v>
      </c>
    </row>
    <row r="150" ht="15.6" spans="1:1">
      <c r="A150" s="1" t="e">
        <f>#REF!+#REF!</f>
        <v>#REF!</v>
      </c>
    </row>
    <row r="151" ht="15.6" spans="1:1">
      <c r="A151" s="1" t="e">
        <f>#REF!+#REF!</f>
        <v>#REF!</v>
      </c>
    </row>
    <row r="152" ht="15.6" spans="1:1">
      <c r="A152" s="1" t="e">
        <f>#REF!+#REF!</f>
        <v>#REF!</v>
      </c>
    </row>
    <row r="153" ht="15.6" spans="1:1">
      <c r="A153" s="1" t="e">
        <f>#REF!+#REF!</f>
        <v>#REF!</v>
      </c>
    </row>
    <row r="154" ht="15.6" spans="1:1">
      <c r="A154" s="1" t="e">
        <f>#REF!+#REF!</f>
        <v>#REF!</v>
      </c>
    </row>
    <row r="155" ht="15.6" spans="1:1">
      <c r="A155" s="1" t="e">
        <f>#REF!+#REF!</f>
        <v>#REF!</v>
      </c>
    </row>
    <row r="156" ht="15.6" spans="1:1">
      <c r="A156" s="1" t="e">
        <f>#REF!+#REF!</f>
        <v>#REF!</v>
      </c>
    </row>
    <row r="157" ht="15.6" spans="1:1">
      <c r="A157" s="1" t="e">
        <f>#REF!+#REF!</f>
        <v>#REF!</v>
      </c>
    </row>
    <row r="158" ht="15.6" spans="1:1">
      <c r="A158" s="1" t="e">
        <f>#REF!+#REF!</f>
        <v>#REF!</v>
      </c>
    </row>
    <row r="159" ht="15.6" spans="1:1">
      <c r="A159" s="1" t="e">
        <f>#REF!+#REF!</f>
        <v>#REF!</v>
      </c>
    </row>
    <row r="160" ht="15.6" spans="1:1">
      <c r="A160" s="1" t="e">
        <f>#REF!+#REF!</f>
        <v>#REF!</v>
      </c>
    </row>
    <row r="161" ht="15.6" spans="1:1">
      <c r="A161" s="1" t="e">
        <f>#REF!+#REF!</f>
        <v>#REF!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附件资格复审名单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2021-04-29T01:38:00Z</cp:lastPrinted>
  <dcterms:modified xsi:type="dcterms:W3CDTF">2021-06-09T08:17:45Z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