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24" windowHeight="6924"/>
  </bookViews>
  <sheets>
    <sheet name="Sheet1" sheetId="1" r:id="rId1"/>
  </sheets>
  <definedNames>
    <definedName name="_xlnm.Print_Area" localSheetId="0">Sheet1!$A$1:$H$32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<sst xmlns="http://schemas.openxmlformats.org/spreadsheetml/2006/main" count="125">
  <si>
    <t>武汉经开投资有限公司招聘岗位信息表</t>
  </si>
  <si>
    <t>部门</t>
  </si>
  <si>
    <t>需求人数</t>
  </si>
  <si>
    <t>岗位</t>
  </si>
  <si>
    <t>岗位代码</t>
  </si>
  <si>
    <t>岗位描述</t>
  </si>
  <si>
    <t>招聘条件</t>
  </si>
  <si>
    <t>学历</t>
  </si>
  <si>
    <t>专业</t>
  </si>
  <si>
    <t>岗位要求</t>
  </si>
  <si>
    <t>综合管理部</t>
  </si>
  <si>
    <t>党建专员</t>
  </si>
  <si>
    <t xml:space="preserve">1. 起草和修订公司组织建设、党风廉政建设、思想政治建设等党建工作规划、制度，草拟党委年度工作计划、总结及相关党建综合性材料；
2. 研究、设计党建工作标准化及党建目标考核管理的相关办法、机制，并推进落地实施；
3. 组织实施公司党组织换届选举、党委会、民主生活会、中心组学习、“三会一课”、民主评议党员等党内会议；负责公司年度党群活动具体的组织实施；
4. 负责上级党组织有关文件、会议精神、材料的贯彻落实、跟踪汇报，配合推动、指导、检查公司党支部开展党建工作；
5. 负责党员发展、党员组织关系管理、党务信息管理、党建宣传策划、困难党员慰问、党费收缴管理、党员教育培训及资料管理等日常党务工作；
6. 协助开展纪检监察、工青妇相关工作。
</t>
  </si>
  <si>
    <t>全日制本科及以上</t>
  </si>
  <si>
    <t>中文、新闻、政治学等相关专业</t>
  </si>
  <si>
    <t>1、具有两年及以上党建相关工作经验。能够熟练掌握中央党建政策与集团公司党建工作体系；具备党群团组织管理经验的优先考虑；
2、年龄在35周岁及以下（1983年9月30日以后出生），中共党员（含预备党员）；                                                                                
3、责任心和原则性强，能够承受一定的工作压力，富有创新、团队合作和敬业精神，沟通、组织协调能力强，善于学习；
4、具有扎实的党建理论素养和优秀的理论研究能力，了解党务工作要求与流程，较强的写作及文字处理能力和问题分析、解决能力。</t>
  </si>
  <si>
    <t>人力资源管理专员</t>
  </si>
  <si>
    <t xml:space="preserve">1. 负责协助制订、完善公司人力资源管理制度、员工手册等规章制度、实施细则及工作程序。                                                                 
2. 负责协助编制招聘计划，根据公司经营目标及人员需求计划审核人员编制，办理员工招聘、录用、培训、离职、调动工作，缴纳各项社会基本保险和公积金等相关事宜；
3. 负责协助制订培训规划、计划与经费预算，并组织实施，建立健全培训体系；
4. 负责协助对薪酬体系进行优化完善，建立公司绩效指标库，监督执行员工绩效考核工作；                                                                                                               5. 负责进行劳动合同、考勤管理，建立维护公司人力资源档案；
</t>
  </si>
  <si>
    <t>人力资源管理专业</t>
  </si>
  <si>
    <t>1、具有两年及以上人力资源管理相关工作经验；                                                                                             2、熟悉劳动法等各项法律法规；                                                                      3、年龄在35周岁及以下（1983年9月30日以后出生）；                                                                                                          4、责任心和原则性强，具有团队合作和敬业精神，沟通、组织协调能力强，善于学习；                                                                              5、有较强的公文书写能力，熟练掌握Office办公软件的应用；                                                                                                                                                      6、工作积极主动，思维开拓、敏捷、清晰，遵守职业道德，服从工作安排。</t>
  </si>
  <si>
    <t>合规审计部</t>
  </si>
  <si>
    <t>法律
审核</t>
  </si>
  <si>
    <t>负责公司日常法律事务。</t>
  </si>
  <si>
    <t>法律专业</t>
  </si>
  <si>
    <t>1、年龄在35周岁及以下（1983年9月30日以后出生），具有两年以上的法务工作经验，了解公司相关法律制度，有较好的文字组织、编排能力；                                                                                                    2、文笔较好，擅长公文的写作,具备较强的计划性和执行力、良好的人际交往能力、组织协调能力、沟通能力；                                                                           3、工作细致认真，有较好团队合作精神，形象气质好。</t>
  </si>
  <si>
    <t>战略规划部</t>
  </si>
  <si>
    <t>项目经理</t>
  </si>
  <si>
    <t xml:space="preserve">1、负责建设项目的前期策划，包括组织项目规划方案及施工图的设计及确认、参与项目从拿地、立项到通过设计相关审核的所有流程手续的协调办理；             
2、项目策划过程中通过与设计公司、政府部门、公司内部、外协单位之间进行有效沟通，总体控制各类项目的策划及实施进度，确保达到项目预期；
3、负责审核签订项目前期策划过程中的相关合同，及办理相应付款手续；
4、在项目施工过程中，巡视现场，协调解决相关设计问题；    
5、对所负责的项目资料进行归档整理、台帐登记、流转记录等；
</t>
  </si>
  <si>
    <t>土木、建管、房地产等相关专业</t>
  </si>
  <si>
    <t>1、年龄在35周岁及以下（1983年9月30日以后出生），具有三年以上工程项目前期管理或开发经验，与设计单位、政府部门沟通协调经验；                                                                                       2、具备建筑工程相关专业知识；熟悉工程建设项目前期流程以及建设工艺；                                                      
3、沟通协调能力强，责任心强；具备一般公文写作能力。</t>
  </si>
  <si>
    <t>财务
管理部</t>
  </si>
  <si>
    <t>外派财务负责人</t>
  </si>
  <si>
    <t>1、受派驻公司管理，对经开公司负责；
2、为派驻公司提供财务管理，参与派驻公司的经营管理工作；
3、参与审定派驻公司重大财务决策，对经批准的重大计划和方案的执行情况进行监督检查；
4、监督派驻公司资产营运、财务收支以及执行财务管理政策和管理规章的情况。</t>
  </si>
  <si>
    <t>硕士研究生及以上</t>
  </si>
  <si>
    <t>会计或财务管理专业</t>
  </si>
  <si>
    <t>1、年龄35周岁及以下（1983年9月30日以后出生）；五年以上会计或者财务管理岗位工作经验，会计师及以上职称；                                                      
2、有较强的人际沟通、协调和组织能力，解决业务实际问题的能力强，有丰富的财务管理经验，较强的财务预算管理能力。较好的财务报告写作能力，思维严谨、清晰。</t>
  </si>
  <si>
    <t>会计</t>
  </si>
  <si>
    <t xml:space="preserve">1、负责公司会计核算、财务报表编制及财务分析工作；
2、负责往来账款的对账及催收工作；
3、负责公司纳税事项的会计处理和纳税申报工作；
</t>
  </si>
  <si>
    <t>1、年龄35周岁及以下（1983年9月30日以后出生）；五年以上会计工作经验，能熟练处理各类会计业务，会计师以上职称优先；熟悉相关税法法规。                                                                                             
 2、思维严谨、清晰，有较强的人际沟通、协调和组织能力，有较好的分析写作能力。</t>
  </si>
  <si>
    <t>出纳</t>
  </si>
  <si>
    <t>1、负责公司各银行账户及资金安全；
2、负责公司各银行业务的收付、核对及登记；
3、负责公司支票、税务发票的购买、登记及管理；
4、负责与银行间的沟通协调。</t>
  </si>
  <si>
    <t xml:space="preserve">1、年龄30周岁及以下（1988年9月30日以后出生）；会计或财务管理专业，三年以上工作经验。                                                                       
2、工作认真负责、积极主动、吃苦耐劳，具有较强的沟通协调能力。                                                                                       </t>
  </si>
  <si>
    <t>资产经营部</t>
  </si>
  <si>
    <t xml:space="preserve">1、负责项目的全面管理，确保项目各项工作有序进行；
2、为项目的物业公司提供支持，并督促和检查物业公司的工作完成情况；
3、负责项目的招商，落实公司的招商政策，对目标引进业态或品牌可以自主洽谈和逐步推进；
4、负责维护客户关系，负责项目各类合同的签订和执行，负责租金收取、收入预算的完成等商务工作；
5、负责监督实施项目的日常安全检查、小型维修维保、突发事件处理、节假日值班巡检以及上级职能部门的专项工作。
</t>
  </si>
  <si>
    <t>工商管理、市场营销等相关专业</t>
  </si>
  <si>
    <t xml:space="preserve">1、三年及以上同等或类似工作经验；有招商经验；                                                                     2、有相对成熟的客户群体，熟悉招商流程和相关专业知识，在行业内具有比较广泛的招商渠道及资源；                                                                                      3、有较强的调研、策划能力和较强的沟通协调能力，具备突发事件处理能力；                                                
4、有团队意识，具备较好的文字书写与口头表达能力，并熟练使用相关office等办公软件；                                                                                                5、有驾照且有三年以上驾龄，会使用电脑办公；                                                                           6、年龄35周岁及以下（1983年9月30日以后出生）；能吃苦耐劳。  </t>
  </si>
  <si>
    <t>设施设备维修</t>
  </si>
  <si>
    <t xml:space="preserve">1、负责房屋及设施设备的维护、保养工作和日常报事分派的总控，监督外委单位的施工管理和质量验收；
2、定期巡查各项目并组织物业公司对土建、弱电系统、强电系统、给排水系统、消防系统、综合布线系统等其他工程设施设备的日常维修、保养、安全运行检查；
3、负责公司设备设施档案和台帐、公司竣工工程的资料档案管理，负责工作案例的收集和编写工作，定期制作简报；
4、做好各类型设施设备的安全管理工作，执行部门月度、年度工作计划,组织工程应急预案的制定、修订和演习；                                            5、如遇渍水、火警或其它突发紧急事件，应立即赶到现场迅速查明原因，采取应急处理措施，并及时报告上级；
6、建立日常小型维修的台账，针对各项目反映的设施设备问题的申请在2小时内反馈处理意见，1天内拿出具体处理办法并尽快落实。
</t>
  </si>
  <si>
    <t>土木工程、建筑、机电工程、电气工程、工程管理等专业</t>
  </si>
  <si>
    <t xml:space="preserve">1、有独立物业项目经营或类似工作经验三年以上；                                                                           2、有机电工程师证优先；                                                                                                3、有驾照且有三年以上驾龄；                                                                                                  4、年龄35周岁及以下（1983年9月30日以后出生）。  </t>
  </si>
  <si>
    <t>金融事业部</t>
  </si>
  <si>
    <t>1、负责对投资项目进行筛选、评估及可行性分析，提出相关建议，并对投资项目阶段性成果出具分析报告；                                                         2、参与对拟投资项目的交易结构设计、财务模型构建、投资方式确立、资产估值与投资回报分析；                   3、参与投资异动谈判，提交收购、处置意见；              4、负责现有投资项目的跟踪、分析及风险预警。</t>
  </si>
  <si>
    <t>金融、法律、基金等相关专业</t>
  </si>
  <si>
    <t>1、有三年（含）以上项目管理经验；                                                                                    2、具有财务、基金或法律相关资格证书；                                                                                3、具有较强的组织、沟通能力，较好的协调管理能力及良好的团队合作精神；
4、年龄35岁及以下（1983年9月30日以后出生），C1以上驾照。</t>
  </si>
  <si>
    <t>项目助理</t>
  </si>
  <si>
    <t xml:space="preserve">1、收集参投项目的财务、经营数据，建立投资项目库并提交月度财务数据，季度和年度的分析报告；                                                   2、负责所有文件、资料的文本档案和电子档案的建立、归类、保管及查询等管理工作；                                              3、收集、整理、分析与公司重大投资业务和发展相关的政策、动态、趋势等，为公司的决策提供信息支持。
</t>
  </si>
  <si>
    <t>1、具有财务、基金或法律相关资格证书；                                                                                          2、工作积极主动，严谨细致，有耐心，有责任心；具有良好的团队合作精神；                                                                                               3、年龄35岁及以下（1983年9月30日以后出生），C1以上驾照。</t>
  </si>
  <si>
    <t xml:space="preserve">武汉经济技术开发区绿岛实业股份有限公司
</t>
  </si>
  <si>
    <t>工程造价</t>
  </si>
  <si>
    <t xml:space="preserve">1、从预算完整性和成本控制角度审核图纸，提出修改意见；
2、自制或者委托第三方造价咨询公司编制工程概算或施工图预算书，负责与造价咨询公司对接，负责沟通协调事宜，监督编制进度，负责预算校正与审核；
3、向相关主管部门申报投资计划，负责计算工程二类费用，整理完整项目费用并汇总；
4、工程竣工验收后，整理完整的结算资料，负责工程结算的审核，向相关主管部门申请工程审计，负责与审计部门联络，协调各方审计问题，监督审计进度，协助审计的确定和落实；
5、根据国家和地方及武汉市招投标法、以及公司招投标范围启动项目的招投标，委托招标代理单位，签订委托合同；
6、配合招标过程中资料的收集，招标文件的审核，严把招标程序关；
7、监督和跟踪招标进度，配合相关事宜的沟通协调；
8、做好招标项目台帐，招投标资料归档并建立电子台帐。
</t>
  </si>
  <si>
    <t>工程类相关专业</t>
  </si>
  <si>
    <t>1、年龄35周岁及以下（1983年9月30日以后出生），三年以上工程行业预决算相关工作经历，有注册造价师执业资格；                                        
2、熟悉市政、土建及安装工程等专业现场施工工艺，熟悉工程主材及通用设备，熟悉湖北省工程造价行业计价依据及相关法规，有大型房建项目预决算或工程造价审计经验者优先；                                                                               
 3、工作积极主动，严谨细致，有耐心，有责任心，有较好的应变和解决问题的能力，有良好的团队合作精神。</t>
  </si>
  <si>
    <t>房建项目主管</t>
  </si>
  <si>
    <t xml:space="preserve">1、协助策划部参入项目前期的现场踏勘和施工环境资料的收集整理，参与项目方案图、施工图的审查，投资计划申报；
2、协助合约部参入项目招标的答疑，合同的会签和审计的协调；
3、负责收集项目开工前期资料，办施工许可证到竣工验收，竣工备案及质量保修等全过程管理。主要包括质量控制，造价控制，进度控制，安全管理，文明施工管理，项目内外关系协调，资金计划安排，工作台账等全方位管理；
4、负责审核工程施工组织设计、设计变更，解决图纸和清单疑问；
5、负责申报进度款，负责设计变更及签证单审核，负责收集竣工结算资料 ；
6、负责分部分项工程、隐蔽工程、单位工程竣工验收及节能、消防、绿化、规划、环保、档案等验收直至竣工备案办理移交。
</t>
  </si>
  <si>
    <t>建筑工程专业</t>
  </si>
  <si>
    <t>1、年龄35周岁及以下（1983年9月30日以后出生）、五年以上工程现场管理工作经验；中级及以上职称和建造师执业资格；                                    
2、工作积极主动，严谨细致，有耐心，有责任心；具有良好的团队合作精神；熟悉工程合同谈判、图纸审核、清单计价、施工技术、安全质量管理、验收、交付使用等工作流程及国家相关规范标准；                                                                                 3、能够熟练操作各种办公设备及WORD/EXCEL/PPT等常用办公软件，会使用建筑设计软件（AutoCAD）和简单的绘图操作；                                                                                                              4、具有较强的组织、沟通、协调能力与良好的应变和解决问题的能力，能妥善处理突发事件。应聘者均须持有C1及以上驾照。</t>
  </si>
  <si>
    <t>项目策划专员</t>
  </si>
  <si>
    <t xml:space="preserve">1、协助经理组织部门工作；
2、负责业务拓展文件和设计管理文件的起草和初审；
3、负责业务拓展和设计管理工作计划的督查，资金拨付和费用报销的初审；
4、重点分管业务拓展工作；负责设计管理工作计划的督查。
</t>
  </si>
  <si>
    <t>房地产开发与管理营销等相关专业</t>
  </si>
  <si>
    <t>1、年龄35周岁及以下（1983年9月30日以后出生），具有五年房地产开发项目工作经验、具有相关执业资格；                                                             
2、熟悉房地产行业相关法律，法规和房地产开发流程，规划设计等。思维开拓、敏捷、清晰，具有良好的领导能力；有极强的人际沟通、协调和组织能力。</t>
  </si>
  <si>
    <t>设计专员</t>
  </si>
  <si>
    <t xml:space="preserve">1、协助业务策划副经理组织部门工作；
2、负责土地到规划阶段的文件的起草和资料管理；
3、负责土地到规划阶段工作计划的督查；
4、负责方案到施工图阶段的文件起草和资料管理；工作计划的督查；
5、负责解决项目开发中的各种工程技术问题，协调项目中各部门出现的相关工程技术问题；
6、负责对工程实施过程中的重大技术问题提供支持。
</t>
  </si>
  <si>
    <t xml:space="preserve">房地产开发与管理营销等相关专业
</t>
  </si>
  <si>
    <t>1、年龄35周岁及以下（1983年9月30日以后出生），具有2年房地产开发项目设计工作经验、具有相关执业资格，有工程预算经验者优先；                                                                                  2、熟悉房地产开发流程，规划设计等；思维开拓、敏捷、清晰，优秀的文字处理能力；有极强的人际沟通、协调和组织能力。</t>
  </si>
  <si>
    <t>安装工程项目主管</t>
  </si>
  <si>
    <t>1、负责办理水、电、气、等各类安装工程的报装、审批、预算编制等手续，并协助合约部组织安装工程的招投标，会审安装工程的合同；
2、收集整理批准后的给水、供电、煤气等安装工程的方案和施工图等报装资料；
3、协助办理阶段性验收和整体验收手续；办理工程的资金拨付审批手续；落实安装工程竣工结算，归集竣工和结算资料存档,落实售后（移交后）服务等工作；
4、办理水、电、气开通手续。</t>
  </si>
  <si>
    <t xml:space="preserve">建筑工程专业
</t>
  </si>
  <si>
    <t>1、年龄35周岁及以下（1983年9月30日以后出生），中级及以上职称和建造师执业资格；5年以上工程现场管理工作经验；                                                                
2、工作积极主动，严谨细致，有耐心，有责任心；具有良好的团队合作精神；熟悉工程合同谈判、图纸审核、清单计价、施工技术、安全质量管理、验收、交付使用等工作流程及国家相关规范标准；
3、能够熟练操作各种办公设备及WORD/EXCEL/PPT等常用办公软件，会使用建筑设计软件（AutoCAD）和简单的绘图操作；
4、具有较强的组织、沟通、协调能力与良好的应变和解决问题的能力，能妥善处理突发事件；
5、应聘者均须持有C1及以上驾照。</t>
  </si>
  <si>
    <t>综合文秘</t>
  </si>
  <si>
    <t>1、撰写公司工作计划、总结、报告、请示、意见等各类公文；
2、组织、指导发布公司事务布告、通告、通知、决议等各类公告；
3、进行总经理办公会、周工作例会、专题会、务虚会等各类会议的现场记录和会议纪要整理；
4、督促、协助做好与各部门共同办理的综合性事务协调；
5、完成公司党建相关工作。</t>
  </si>
  <si>
    <t>中文、文秘、政治、行政相关专业；</t>
  </si>
  <si>
    <t>1、年龄35周岁及以下（1983年9月30日以后出生），两年以上企事业单位文秘工作经验；                                                                 
2、中共党员（含预备党员）、有党建工作经验优先；较强的综合文字能力；熟悉相关的法律、法规、标准及规范；具有良好的沟通、协调能力。</t>
  </si>
  <si>
    <t>武汉现代制造业创业服务中心有限公司</t>
  </si>
  <si>
    <t>综合管理部副部长</t>
  </si>
  <si>
    <t xml:space="preserve">协助部长负责公司行政督办、综合协调、办公办会、总务后勤、党建宣传、对外公共关系、法务管理、员工招聘、培训、绩效管理等工作。    </t>
  </si>
  <si>
    <t>法律、政治、中文等相关专业</t>
  </si>
  <si>
    <t>两年以上相关工作经验；年龄35周岁及以下（1983年9月30日以后出生）</t>
  </si>
  <si>
    <t>园区开发部项目策划</t>
  </si>
  <si>
    <t>负责公司重大改扩建及新建孵化器项目的前期策划；对公司自营项目的全过程技术及规划问题进行跟踪并协调处理；负责项目前期策划阶段各服务外包单位的选定，在实施服务过程中予以管理与协调。</t>
  </si>
  <si>
    <t>两年以上相关工作经验；年龄35周岁及以下（1983年9月30日以后出生）；硕士研究生优先</t>
  </si>
  <si>
    <t>活动策划专员</t>
  </si>
  <si>
    <t>负责各类培训、沙龙、门诊、创业大赛、论坛以及其他创业活动的策划和实施。</t>
  </si>
  <si>
    <t>专业不限</t>
  </si>
  <si>
    <t>孵化项目主管</t>
  </si>
  <si>
    <t>拓展、建立、维护符合公司产业定位方向的孵化项目渠道；挖掘、对接并引进孵化企业入驻。</t>
  </si>
  <si>
    <t>经济、管理类相关专业</t>
  </si>
  <si>
    <t>两年以上相关工作经验；年龄35周岁及以下（1983年9月30日以后出生），硕士研究生优先。</t>
  </si>
  <si>
    <t>资产运营部副部长</t>
  </si>
  <si>
    <t xml:space="preserve">协助部长负责公司实物资产（不包含孵化器板块）的全面招商、园区的运营管理与维护、园区的安全管理、园区物业服务管理与对接、园区入驻客户的服务对接等工作。
</t>
  </si>
  <si>
    <t>经济类相关专业</t>
  </si>
  <si>
    <t>招商引资岗（一）</t>
  </si>
  <si>
    <t xml:space="preserve">招商引资、产业研究及策划等。 </t>
  </si>
  <si>
    <t>机械类、电子类、自动化类</t>
  </si>
  <si>
    <t xml:space="preserve">男性年龄为40周岁及以下（1978年9月30日以后出生），女性年龄为35周岁及以下（1983年9月30日以后出生），具备驾驶机动车资格,能熟练驾驶车辆，具有较强沟通能力，需从事大量外勤工作。 </t>
  </si>
  <si>
    <t>招商引资岗（二）</t>
  </si>
  <si>
    <t>主要负责汽车、智能制造、智能家居等产业项目、人工智能、大数据等科技类项目和现代服务业项目的洽谈、引进、落地服务工作。</t>
  </si>
  <si>
    <t>车辆工程、机械类、自动化类、控制类、材料类、信息类、大数据云计算类、工业设计类、商贸服务类</t>
  </si>
  <si>
    <t>性格外向活泼，有较强的沟通协调能力；30周岁以下(1988年9月30日之后出生)；有海外求学、就业经历者，或有1年以上招商引资工作经历者，或综合素质较高者，年龄可放宽至35周岁(1983年9月30日以后出生)，学历可放宽至全日制本科。</t>
  </si>
  <si>
    <t>招商综合岗（一）</t>
  </si>
  <si>
    <t xml:space="preserve">
从事招商引资工作、企业服务等相关工作</t>
  </si>
  <si>
    <t>电子信息类、自动化类、经济学类</t>
  </si>
  <si>
    <t>30周岁及以下（1988年9月30日以后出生）。</t>
  </si>
  <si>
    <t>招商综合岗（二）</t>
  </si>
  <si>
    <t>主要负责招商工作的信息统计，会议组织，综合绩效分析、调度、考核，综合材料，综合事务协调等工作。</t>
  </si>
  <si>
    <t>经济类、统计类、管理类、文学类、政治学类</t>
  </si>
  <si>
    <t>性格外向活泼，有较强的沟通协调能力；30周岁及以下(1988年9月30日之后出生)；有较为广泛的社会资源、较高层次的工作经历和一定的外事经验者，有海外求学、就业经历者，或有1年以上招商引资工作经历者，或综合素质较高者，年龄可放宽至35周岁(1983年9月30日以后出生)，学历可放宽至全日制本科。</t>
  </si>
  <si>
    <t>招商翻译岗</t>
  </si>
  <si>
    <t>主要负责招商项目活动中的翻译工作或负责外事接待翻译、大型活动的涉外联络以及外事审批窗口服务等工作。</t>
  </si>
  <si>
    <t>英语（专业八级）或法语（专业八级）或具有中华人民共和国翻译专业资格（水平），二级英语口译及以上证书。</t>
  </si>
  <si>
    <t>性格外向活泼，有较强的沟通协调能力；30周岁及以下(1988年9月30日以后出生)；有海外求学、就业经历者，或有1年以上招商引资工作经历者，或综合素质较高者，年龄可放宽至35周岁(1983年9月30日以后出生)，学历可放宽至全日制本科。此岗位需要经常出差。</t>
  </si>
  <si>
    <t xml:space="preserve">综合服务岗 </t>
  </si>
  <si>
    <t>从事企业、项目生产要素协调保障工作，代办重点项目行政审批（规划、建设）和行政许可事项，协助开展经济指标的统计工作，监测经济运行情况，并分析和预测发展态势，提出政策建议，组织落实经济发展的扶持政策；跟进项目，服务企业，为企业协调解决各种问题；负责新的社会阶层人士联络、信息收集和会议组织工作。</t>
  </si>
  <si>
    <t>政治学类、教育学类、公共管理类、经济学类、土建类、机械类、自动化类、统计类</t>
  </si>
  <si>
    <t>男性年龄为40周岁及以下（1978年9月30日以后出生），女性年龄为35周岁及以下（1983年9月30日以后出生），要求综合素质较高，具有熟练的文字写作能力，有较强责任心和一定的组织协调能力；具有较强沟通能力，中共党员（含预备党员）、有基层工作经历者、能熟练驾驶机动车者优先。部分岗位需从事大量外勤工作。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</si>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</sst>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Tahoma"/>
      <charset val="134"/>
    </font>
    <font>
      <sz val="12"/>
      <name val="仿宋"/>
      <charset val="134"/>
    </font>
    <font>
      <b/>
      <sz val="18"/>
      <name val="仿宋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9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24" borderId="1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6" borderId="9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5" borderId="8" applyNumberFormat="0" applyAlignment="0" applyProtection="0">
      <alignment vertical="center"/>
    </xf>
    <xf numFmtId="0" fontId="24" fillId="15" borderId="12" applyNumberFormat="0" applyAlignment="0" applyProtection="0">
      <alignment vertical="center"/>
    </xf>
    <xf numFmtId="0" fontId="6" fillId="7" borderId="6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24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/>
    <xf numFmtId="0" fontId="2" fillId="0" borderId="1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left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left" vertical="center" wrapText="1"/>
    </xf>
    <xf numFmtId="0" fontId="4" fillId="0" borderId="3" xfId="49" applyFont="1" applyFill="1" applyBorder="1" applyAlignment="1">
      <alignment horizontal="left" vertical="top" wrapText="1"/>
    </xf>
    <xf numFmtId="0" fontId="4" fillId="0" borderId="3" xfId="49" applyFont="1" applyFill="1" applyBorder="1" applyAlignment="1">
      <alignment horizontal="left" vertical="center" wrapText="1"/>
    </xf>
    <xf numFmtId="0" fontId="3" fillId="0" borderId="4" xfId="49" applyFont="1" applyFill="1" applyBorder="1" applyAlignment="1">
      <alignment horizontal="left" vertical="center" wrapText="1"/>
    </xf>
    <xf numFmtId="0" fontId="3" fillId="0" borderId="5" xfId="49" applyFont="1" applyFill="1" applyBorder="1" applyAlignment="1">
      <alignment horizontal="left" vertical="center" wrapText="1"/>
    </xf>
    <xf numFmtId="0" fontId="3" fillId="0" borderId="5" xfId="49" applyFont="1" applyFill="1" applyBorder="1" applyAlignment="1">
      <alignment horizontal="center" vertical="center" wrapText="1"/>
    </xf>
    <xf numFmtId="0" fontId="3" fillId="2" borderId="3" xfId="49" applyFont="1" applyFill="1" applyBorder="1" applyAlignment="1">
      <alignment horizontal="left" vertical="center" wrapText="1"/>
    </xf>
    <xf numFmtId="0" fontId="4" fillId="2" borderId="3" xfId="49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view="pageBreakPreview" zoomScaleNormal="100" zoomScaleSheetLayoutView="100" topLeftCell="A30" workbookViewId="0">
      <selection activeCell="C32" sqref="C32"/>
    </sheetView>
  </sheetViews>
  <sheetFormatPr defaultColWidth="9" defaultRowHeight="36" customHeight="1" outlineLevelCol="7"/>
  <cols>
    <col min="1" max="1" width="6.125" style="3" customWidth="1"/>
    <col min="2" max="2" width="10.125" style="1" customWidth="1"/>
    <col min="3" max="3" width="9.5" style="4" customWidth="1"/>
    <col min="4" max="4" width="6.25" style="4" customWidth="1"/>
    <col min="5" max="5" width="50.25" style="5" customWidth="1"/>
    <col min="6" max="6" width="11.875" style="5" customWidth="1"/>
    <col min="7" max="7" width="15.125" style="5" customWidth="1"/>
    <col min="8" max="8" width="42.75" style="5" customWidth="1"/>
    <col min="9" max="16384" width="9" style="5"/>
  </cols>
  <sheetData>
    <row r="1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23.45" customHeight="1" spans="1:8">
      <c r="A2" s="7" t="s">
        <v>1</v>
      </c>
      <c r="B2" s="7" t="s">
        <v>2</v>
      </c>
      <c r="C2" s="8" t="s">
        <v>3</v>
      </c>
      <c r="D2" s="7" t="s">
        <v>4</v>
      </c>
      <c r="E2" s="8" t="s">
        <v>5</v>
      </c>
      <c r="F2" s="8" t="s">
        <v>6</v>
      </c>
      <c r="G2" s="8"/>
      <c r="H2" s="8"/>
    </row>
    <row r="3" s="1" customFormat="1" ht="28.5" customHeight="1" spans="1:8">
      <c r="A3" s="9"/>
      <c r="B3" s="9"/>
      <c r="C3" s="8"/>
      <c r="D3" s="9"/>
      <c r="E3" s="8"/>
      <c r="F3" s="8" t="s">
        <v>7</v>
      </c>
      <c r="G3" s="8" t="s">
        <v>8</v>
      </c>
      <c r="H3" s="8" t="s">
        <v>9</v>
      </c>
    </row>
    <row r="4" s="2" customFormat="1" ht="207.75" customHeight="1" spans="1:8">
      <c r="A4" s="10" t="s">
        <v>10</v>
      </c>
      <c r="B4" s="11">
        <v>1</v>
      </c>
      <c r="C4" s="12" t="s">
        <v>11</v>
      </c>
      <c r="D4" s="12">
        <v>1001</v>
      </c>
      <c r="E4" s="13" t="s">
        <v>12</v>
      </c>
      <c r="F4" s="14" t="s">
        <v>13</v>
      </c>
      <c r="G4" s="14" t="s">
        <v>14</v>
      </c>
      <c r="H4" s="14" t="s">
        <v>15</v>
      </c>
    </row>
    <row r="5" s="2" customFormat="1" ht="167.25" customHeight="1" spans="1:8">
      <c r="A5" s="15"/>
      <c r="B5" s="11">
        <v>1</v>
      </c>
      <c r="C5" s="12" t="s">
        <v>16</v>
      </c>
      <c r="D5" s="12">
        <v>1002</v>
      </c>
      <c r="E5" s="14" t="s">
        <v>17</v>
      </c>
      <c r="F5" s="14" t="s">
        <v>13</v>
      </c>
      <c r="G5" s="14" t="s">
        <v>18</v>
      </c>
      <c r="H5" s="14" t="s">
        <v>19</v>
      </c>
    </row>
    <row r="6" s="2" customFormat="1" ht="137.25" customHeight="1" spans="1:8">
      <c r="A6" s="12" t="s">
        <v>20</v>
      </c>
      <c r="B6" s="11">
        <v>1</v>
      </c>
      <c r="C6" s="12" t="s">
        <v>21</v>
      </c>
      <c r="D6" s="12">
        <v>1003</v>
      </c>
      <c r="E6" s="14" t="s">
        <v>22</v>
      </c>
      <c r="F6" s="14" t="s">
        <v>13</v>
      </c>
      <c r="G6" s="14" t="s">
        <v>23</v>
      </c>
      <c r="H6" s="14" t="s">
        <v>24</v>
      </c>
    </row>
    <row r="7" s="2" customFormat="1" ht="172.9" customHeight="1" spans="1:8">
      <c r="A7" s="12" t="s">
        <v>25</v>
      </c>
      <c r="B7" s="11">
        <v>1</v>
      </c>
      <c r="C7" s="12" t="s">
        <v>26</v>
      </c>
      <c r="D7" s="12">
        <v>1004</v>
      </c>
      <c r="E7" s="14" t="s">
        <v>27</v>
      </c>
      <c r="F7" s="14" t="s">
        <v>13</v>
      </c>
      <c r="G7" s="14" t="s">
        <v>28</v>
      </c>
      <c r="H7" s="14" t="s">
        <v>29</v>
      </c>
    </row>
    <row r="8" s="2" customFormat="1" ht="102.6" customHeight="1" spans="1:8">
      <c r="A8" s="10" t="s">
        <v>30</v>
      </c>
      <c r="B8" s="11">
        <v>1</v>
      </c>
      <c r="C8" s="12" t="s">
        <v>31</v>
      </c>
      <c r="D8" s="12">
        <v>1005</v>
      </c>
      <c r="E8" s="14" t="s">
        <v>32</v>
      </c>
      <c r="F8" s="14" t="s">
        <v>33</v>
      </c>
      <c r="G8" s="14" t="s">
        <v>34</v>
      </c>
      <c r="H8" s="14" t="s">
        <v>35</v>
      </c>
    </row>
    <row r="9" s="2" customFormat="1" ht="89.25" customHeight="1" spans="1:8">
      <c r="A9" s="16"/>
      <c r="B9" s="11">
        <v>1</v>
      </c>
      <c r="C9" s="12" t="s">
        <v>36</v>
      </c>
      <c r="D9" s="12">
        <v>1006</v>
      </c>
      <c r="E9" s="14" t="s">
        <v>37</v>
      </c>
      <c r="F9" s="14" t="s">
        <v>13</v>
      </c>
      <c r="G9" s="14" t="s">
        <v>34</v>
      </c>
      <c r="H9" s="14" t="s">
        <v>38</v>
      </c>
    </row>
    <row r="10" s="2" customFormat="1" ht="87" customHeight="1" spans="1:8">
      <c r="A10" s="15"/>
      <c r="B10" s="11">
        <v>1</v>
      </c>
      <c r="C10" s="12" t="s">
        <v>39</v>
      </c>
      <c r="D10" s="12">
        <v>1007</v>
      </c>
      <c r="E10" s="14" t="s">
        <v>40</v>
      </c>
      <c r="F10" s="14" t="s">
        <v>13</v>
      </c>
      <c r="G10" s="14" t="s">
        <v>34</v>
      </c>
      <c r="H10" s="14" t="s">
        <v>41</v>
      </c>
    </row>
    <row r="11" s="2" customFormat="1" ht="210" customHeight="1" spans="1:8">
      <c r="A11" s="10" t="s">
        <v>42</v>
      </c>
      <c r="B11" s="11">
        <v>1</v>
      </c>
      <c r="C11" s="12" t="s">
        <v>26</v>
      </c>
      <c r="D11" s="12">
        <v>1008</v>
      </c>
      <c r="E11" s="14" t="s">
        <v>43</v>
      </c>
      <c r="F11" s="14" t="s">
        <v>13</v>
      </c>
      <c r="G11" s="14" t="s">
        <v>44</v>
      </c>
      <c r="H11" s="14" t="s">
        <v>45</v>
      </c>
    </row>
    <row r="12" s="2" customFormat="1" ht="276.75" customHeight="1" spans="1:8">
      <c r="A12" s="15"/>
      <c r="B12" s="11">
        <v>1</v>
      </c>
      <c r="C12" s="12" t="s">
        <v>46</v>
      </c>
      <c r="D12" s="12">
        <v>1009</v>
      </c>
      <c r="E12" s="14" t="s">
        <v>47</v>
      </c>
      <c r="F12" s="14" t="s">
        <v>13</v>
      </c>
      <c r="G12" s="14" t="s">
        <v>48</v>
      </c>
      <c r="H12" s="14" t="s">
        <v>49</v>
      </c>
    </row>
    <row r="13" s="2" customFormat="1" ht="211.5" customHeight="1" spans="1:8">
      <c r="A13" s="10" t="s">
        <v>50</v>
      </c>
      <c r="B13" s="11">
        <v>1</v>
      </c>
      <c r="C13" s="12" t="s">
        <v>26</v>
      </c>
      <c r="D13" s="12">
        <v>1010</v>
      </c>
      <c r="E13" s="14" t="s">
        <v>51</v>
      </c>
      <c r="F13" s="14" t="s">
        <v>33</v>
      </c>
      <c r="G13" s="14" t="s">
        <v>52</v>
      </c>
      <c r="H13" s="14" t="s">
        <v>53</v>
      </c>
    </row>
    <row r="14" s="2" customFormat="1" ht="184.5" customHeight="1" spans="1:8">
      <c r="A14" s="15"/>
      <c r="B14" s="11">
        <v>2</v>
      </c>
      <c r="C14" s="12" t="s">
        <v>54</v>
      </c>
      <c r="D14" s="12">
        <v>1011</v>
      </c>
      <c r="E14" s="14" t="s">
        <v>55</v>
      </c>
      <c r="F14" s="14" t="s">
        <v>13</v>
      </c>
      <c r="G14" s="14"/>
      <c r="H14" s="13" t="s">
        <v>56</v>
      </c>
    </row>
    <row r="15" s="2" customFormat="1" ht="276" customHeight="1" spans="1:8">
      <c r="A15" s="10" t="s">
        <v>57</v>
      </c>
      <c r="B15" s="11">
        <v>2</v>
      </c>
      <c r="C15" s="12" t="s">
        <v>58</v>
      </c>
      <c r="D15" s="12">
        <v>1012</v>
      </c>
      <c r="E15" s="14" t="s">
        <v>59</v>
      </c>
      <c r="F15" s="14" t="s">
        <v>13</v>
      </c>
      <c r="G15" s="14" t="s">
        <v>60</v>
      </c>
      <c r="H15" s="14" t="s">
        <v>61</v>
      </c>
    </row>
    <row r="16" s="2" customFormat="1" ht="237.75" customHeight="1" spans="1:8">
      <c r="A16" s="16"/>
      <c r="B16" s="11">
        <v>1</v>
      </c>
      <c r="C16" s="12" t="s">
        <v>62</v>
      </c>
      <c r="D16" s="12">
        <v>1013</v>
      </c>
      <c r="E16" s="14" t="s">
        <v>63</v>
      </c>
      <c r="F16" s="14" t="s">
        <v>13</v>
      </c>
      <c r="G16" s="14" t="s">
        <v>64</v>
      </c>
      <c r="H16" s="14" t="s">
        <v>65</v>
      </c>
    </row>
    <row r="17" s="2" customFormat="1" ht="111" customHeight="1" spans="1:8">
      <c r="A17" s="16"/>
      <c r="B17" s="11">
        <v>1</v>
      </c>
      <c r="C17" s="12" t="s">
        <v>66</v>
      </c>
      <c r="D17" s="12">
        <v>1014</v>
      </c>
      <c r="E17" s="14" t="s">
        <v>67</v>
      </c>
      <c r="F17" s="14" t="s">
        <v>13</v>
      </c>
      <c r="G17" s="14" t="s">
        <v>68</v>
      </c>
      <c r="H17" s="14" t="s">
        <v>69</v>
      </c>
    </row>
    <row r="18" s="2" customFormat="1" ht="139.5" customHeight="1" spans="1:8">
      <c r="A18" s="16"/>
      <c r="B18" s="11">
        <v>1</v>
      </c>
      <c r="C18" s="12" t="s">
        <v>70</v>
      </c>
      <c r="D18" s="12">
        <v>1015</v>
      </c>
      <c r="E18" s="14" t="s">
        <v>71</v>
      </c>
      <c r="F18" s="14" t="s">
        <v>13</v>
      </c>
      <c r="G18" s="14" t="s">
        <v>72</v>
      </c>
      <c r="H18" s="14" t="s">
        <v>73</v>
      </c>
    </row>
    <row r="19" s="2" customFormat="1" ht="232.5" customHeight="1" spans="1:8">
      <c r="A19" s="16"/>
      <c r="B19" s="11">
        <v>1</v>
      </c>
      <c r="C19" s="12" t="s">
        <v>74</v>
      </c>
      <c r="D19" s="12">
        <v>1016</v>
      </c>
      <c r="E19" s="14" t="s">
        <v>75</v>
      </c>
      <c r="F19" s="14" t="s">
        <v>13</v>
      </c>
      <c r="G19" s="14" t="s">
        <v>76</v>
      </c>
      <c r="H19" s="14" t="s">
        <v>77</v>
      </c>
    </row>
    <row r="20" s="2" customFormat="1" ht="129.75" customHeight="1" spans="1:8">
      <c r="A20" s="15"/>
      <c r="B20" s="11">
        <v>1</v>
      </c>
      <c r="C20" s="12" t="s">
        <v>78</v>
      </c>
      <c r="D20" s="12">
        <v>1017</v>
      </c>
      <c r="E20" s="14" t="s">
        <v>79</v>
      </c>
      <c r="F20" s="14" t="s">
        <v>13</v>
      </c>
      <c r="G20" s="14" t="s">
        <v>80</v>
      </c>
      <c r="H20" s="14" t="s">
        <v>81</v>
      </c>
    </row>
    <row r="21" s="2" customFormat="1" ht="72" customHeight="1" spans="1:8">
      <c r="A21" s="7" t="s">
        <v>82</v>
      </c>
      <c r="B21" s="11">
        <v>1</v>
      </c>
      <c r="C21" s="12" t="s">
        <v>83</v>
      </c>
      <c r="D21" s="12">
        <v>1018</v>
      </c>
      <c r="E21" s="14" t="s">
        <v>84</v>
      </c>
      <c r="F21" s="14" t="s">
        <v>33</v>
      </c>
      <c r="G21" s="14" t="s">
        <v>85</v>
      </c>
      <c r="H21" s="14" t="s">
        <v>86</v>
      </c>
    </row>
    <row r="22" s="2" customFormat="1" ht="78.75" customHeight="1" spans="1:8">
      <c r="A22" s="17"/>
      <c r="B22" s="11">
        <v>1</v>
      </c>
      <c r="C22" s="12" t="s">
        <v>87</v>
      </c>
      <c r="D22" s="12">
        <v>1019</v>
      </c>
      <c r="E22" s="14" t="s">
        <v>88</v>
      </c>
      <c r="F22" s="14" t="s">
        <v>13</v>
      </c>
      <c r="G22" s="14" t="s">
        <v>60</v>
      </c>
      <c r="H22" s="14" t="s">
        <v>89</v>
      </c>
    </row>
    <row r="23" s="2" customFormat="1" ht="72" customHeight="1" spans="1:8">
      <c r="A23" s="17"/>
      <c r="B23" s="11">
        <v>1</v>
      </c>
      <c r="C23" s="12" t="s">
        <v>90</v>
      </c>
      <c r="D23" s="12">
        <v>1020</v>
      </c>
      <c r="E23" s="14" t="s">
        <v>91</v>
      </c>
      <c r="F23" s="14" t="s">
        <v>13</v>
      </c>
      <c r="G23" s="14" t="s">
        <v>92</v>
      </c>
      <c r="H23" s="14" t="s">
        <v>89</v>
      </c>
    </row>
    <row r="24" s="2" customFormat="1" ht="73.5" customHeight="1" spans="1:8">
      <c r="A24" s="17"/>
      <c r="B24" s="11">
        <v>1</v>
      </c>
      <c r="C24" s="12" t="s">
        <v>93</v>
      </c>
      <c r="D24" s="12">
        <v>1021</v>
      </c>
      <c r="E24" s="14" t="s">
        <v>94</v>
      </c>
      <c r="F24" s="14" t="s">
        <v>13</v>
      </c>
      <c r="G24" s="14" t="s">
        <v>95</v>
      </c>
      <c r="H24" s="14" t="s">
        <v>96</v>
      </c>
    </row>
    <row r="25" s="2" customFormat="1" ht="73.5" customHeight="1" spans="1:8">
      <c r="A25" s="17"/>
      <c r="B25" s="11">
        <v>1</v>
      </c>
      <c r="C25" s="18" t="s">
        <v>97</v>
      </c>
      <c r="D25" s="18">
        <v>1022</v>
      </c>
      <c r="E25" s="19" t="s">
        <v>98</v>
      </c>
      <c r="F25" s="19" t="s">
        <v>13</v>
      </c>
      <c r="G25" s="19" t="s">
        <v>99</v>
      </c>
      <c r="H25" s="19" t="s">
        <v>86</v>
      </c>
    </row>
    <row r="26" s="2" customFormat="1" ht="81.75" customHeight="1" spans="1:8">
      <c r="A26" s="12"/>
      <c r="B26" s="11">
        <v>4</v>
      </c>
      <c r="C26" s="12" t="s">
        <v>100</v>
      </c>
      <c r="D26" s="12">
        <v>2001</v>
      </c>
      <c r="E26" s="14" t="s">
        <v>101</v>
      </c>
      <c r="F26" s="14" t="s">
        <v>13</v>
      </c>
      <c r="G26" s="14" t="s">
        <v>102</v>
      </c>
      <c r="H26" s="20" t="s">
        <v>103</v>
      </c>
    </row>
    <row r="27" s="2" customFormat="1" ht="99" customHeight="1" spans="1:8">
      <c r="A27" s="12"/>
      <c r="B27" s="11">
        <v>7</v>
      </c>
      <c r="C27" s="12" t="s">
        <v>104</v>
      </c>
      <c r="D27" s="12">
        <v>2002</v>
      </c>
      <c r="E27" s="14" t="s">
        <v>105</v>
      </c>
      <c r="F27" s="14" t="s">
        <v>33</v>
      </c>
      <c r="G27" s="14" t="s">
        <v>106</v>
      </c>
      <c r="H27" s="14" t="s">
        <v>107</v>
      </c>
    </row>
    <row r="28" s="2" customFormat="1" ht="60" customHeight="1" spans="1:8">
      <c r="A28" s="12"/>
      <c r="B28" s="11">
        <v>3</v>
      </c>
      <c r="C28" s="12" t="s">
        <v>108</v>
      </c>
      <c r="D28" s="12">
        <v>2003</v>
      </c>
      <c r="E28" s="14" t="s">
        <v>109</v>
      </c>
      <c r="F28" s="14" t="s">
        <v>13</v>
      </c>
      <c r="G28" s="14" t="s">
        <v>110</v>
      </c>
      <c r="H28" s="20" t="s">
        <v>111</v>
      </c>
    </row>
    <row r="29" s="2" customFormat="1" ht="108" customHeight="1" spans="1:8">
      <c r="A29" s="12"/>
      <c r="B29" s="11">
        <v>2</v>
      </c>
      <c r="C29" s="12" t="s">
        <v>112</v>
      </c>
      <c r="D29" s="12">
        <v>2004</v>
      </c>
      <c r="E29" s="14" t="s">
        <v>113</v>
      </c>
      <c r="F29" s="14" t="s">
        <v>33</v>
      </c>
      <c r="G29" s="14" t="s">
        <v>114</v>
      </c>
      <c r="H29" s="14" t="s">
        <v>115</v>
      </c>
    </row>
    <row r="30" s="2" customFormat="1" ht="100.8" spans="1:8">
      <c r="A30" s="12"/>
      <c r="B30" s="11">
        <v>2</v>
      </c>
      <c r="C30" s="12" t="s">
        <v>116</v>
      </c>
      <c r="D30" s="12">
        <v>2005</v>
      </c>
      <c r="E30" s="14" t="s">
        <v>117</v>
      </c>
      <c r="F30" s="14" t="s">
        <v>33</v>
      </c>
      <c r="G30" s="14" t="s">
        <v>118</v>
      </c>
      <c r="H30" s="14" t="s">
        <v>119</v>
      </c>
    </row>
    <row r="31" s="2" customFormat="1" ht="116.25" customHeight="1" spans="1:8">
      <c r="A31" s="12"/>
      <c r="B31" s="11">
        <v>10</v>
      </c>
      <c r="C31" s="12" t="s">
        <v>120</v>
      </c>
      <c r="D31" s="12">
        <v>2006</v>
      </c>
      <c r="E31" s="14" t="s">
        <v>121</v>
      </c>
      <c r="F31" s="14" t="s">
        <v>13</v>
      </c>
      <c r="G31" s="14" t="s">
        <v>122</v>
      </c>
      <c r="H31" s="14" t="s">
        <v>123</v>
      </c>
    </row>
    <row r="32" s="2" customFormat="1" ht="34.5" customHeight="1" spans="1:8">
      <c r="A32" s="21" t="s">
        <v>124</v>
      </c>
      <c r="B32" s="22">
        <f>SUM(B4:B31)</f>
        <v>52</v>
      </c>
      <c r="C32" s="23"/>
      <c r="D32" s="23"/>
      <c r="E32" s="23"/>
      <c r="F32" s="23"/>
      <c r="G32" s="23"/>
      <c r="H32" s="23"/>
    </row>
  </sheetData>
  <mergeCells count="15">
    <mergeCell ref="A1:H1"/>
    <mergeCell ref="F2:H2"/>
    <mergeCell ref="A2:A3"/>
    <mergeCell ref="A4:A5"/>
    <mergeCell ref="A8:A10"/>
    <mergeCell ref="A11:A12"/>
    <mergeCell ref="A13:A14"/>
    <mergeCell ref="A15:A20"/>
    <mergeCell ref="A21:A25"/>
    <mergeCell ref="A26:A31"/>
    <mergeCell ref="B2:B3"/>
    <mergeCell ref="C2:C3"/>
    <mergeCell ref="D2:D3"/>
    <mergeCell ref="E2:E3"/>
    <mergeCell ref="G13:G14"/>
  </mergeCells>
  <printOptions horizontalCentered="1"/>
  <pageMargins left="0.118055555555556" right="0.118055555555556" top="0.15625" bottom="0.15625" header="0.313888888888889" footer="0.313888888888889"/>
  <pageSetup paperSize="9" scale="62" orientation="portrait"/>
  <headerFooter/>
  <rowBreaks count="3" manualBreakCount="3">
    <brk id="10" max="7" man="1"/>
    <brk id="14" max="7" man="1"/>
    <brk id="2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FourL1413383165</cp:lastModifiedBy>
  <dcterms:created xsi:type="dcterms:W3CDTF">2008-09-11T17:22:00Z</dcterms:created>
  <cp:lastPrinted>2018-10-19T07:21:00Z</cp:lastPrinted>
  <dcterms:modified xsi:type="dcterms:W3CDTF">2018-10-25T02:56:27Z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2052-11.1.0.7881</vt:lpwstr>
  </property>
</Properties>
</file>