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Sheet1!$A$2:$O$265</definedName>
  </definedNames>
  <calcPr calcId="144525"/>
</workbook>
</file>

<file path=xl/sharedStrings.xml><?xml version="1.0" encoding="utf-8"?>
<sst xmlns="http://schemas.openxmlformats.org/spreadsheetml/2006/main" count="2646" uniqueCount="1364">
  <si>
    <t>安陆市事业单位2023年统一公开招聘工作人员资格复审名单</t>
  </si>
  <si>
    <t>招考单位名称</t>
  </si>
  <si>
    <t>报考岗位</t>
  </si>
  <si>
    <t>招聘计划人数</t>
  </si>
  <si>
    <t>职位代码</t>
  </si>
  <si>
    <t>科目</t>
  </si>
  <si>
    <t>姓名</t>
  </si>
  <si>
    <t>性别</t>
  </si>
  <si>
    <t>准考证</t>
  </si>
  <si>
    <t>职业</t>
  </si>
  <si>
    <t>综合</t>
  </si>
  <si>
    <t>总成绩</t>
  </si>
  <si>
    <t>笔试成绩（折合百分制）</t>
  </si>
  <si>
    <t>政策性
加分</t>
  </si>
  <si>
    <t>笔试综合成绩</t>
  </si>
  <si>
    <t>排名</t>
  </si>
  <si>
    <t>安陆市融媒体中心</t>
  </si>
  <si>
    <t>记者</t>
  </si>
  <si>
    <t>14222007001001001</t>
  </si>
  <si>
    <t>B类社会科学专技类</t>
  </si>
  <si>
    <t>罗雯怡</t>
  </si>
  <si>
    <t>女</t>
  </si>
  <si>
    <t>2142220900219</t>
  </si>
  <si>
    <t>87.28</t>
  </si>
  <si>
    <t>111.00</t>
  </si>
  <si>
    <t>198.28</t>
  </si>
  <si>
    <t>魏小婷</t>
  </si>
  <si>
    <t>2142220903714</t>
  </si>
  <si>
    <t>96.30</t>
  </si>
  <si>
    <t>97.25</t>
  </si>
  <si>
    <t>193.55</t>
  </si>
  <si>
    <t>高为</t>
  </si>
  <si>
    <t>男</t>
  </si>
  <si>
    <t>2142220901304</t>
  </si>
  <si>
    <t>98.52</t>
  </si>
  <si>
    <t>87.00</t>
  </si>
  <si>
    <t>185.52</t>
  </si>
  <si>
    <t>肖宇迪</t>
  </si>
  <si>
    <t>2142220903218</t>
  </si>
  <si>
    <t>91.17</t>
  </si>
  <si>
    <t>93.50</t>
  </si>
  <si>
    <t>184.67</t>
  </si>
  <si>
    <t>王雅筠</t>
  </si>
  <si>
    <t>2142220902807</t>
  </si>
  <si>
    <t>93.06</t>
  </si>
  <si>
    <t>83.50</t>
  </si>
  <si>
    <t>176.56</t>
  </si>
  <si>
    <t>李舟叶</t>
  </si>
  <si>
    <t>2142220901224</t>
  </si>
  <si>
    <t>80.77</t>
  </si>
  <si>
    <t>94.75</t>
  </si>
  <si>
    <t>175.52</t>
  </si>
  <si>
    <t>金芊芊</t>
  </si>
  <si>
    <t>2142220900628</t>
  </si>
  <si>
    <t>71.05</t>
  </si>
  <si>
    <t>103.00</t>
  </si>
  <si>
    <t>174.05</t>
  </si>
  <si>
    <t>谭琴</t>
  </si>
  <si>
    <t>2142220902202</t>
  </si>
  <si>
    <t>81.77</t>
  </si>
  <si>
    <t>90.25</t>
  </si>
  <si>
    <t>172.02</t>
  </si>
  <si>
    <t>王霜怡</t>
  </si>
  <si>
    <t>2142220901315</t>
  </si>
  <si>
    <t>85.02</t>
  </si>
  <si>
    <t>86.25</t>
  </si>
  <si>
    <t>171.27</t>
  </si>
  <si>
    <t>安陆市公共检验检测中心</t>
  </si>
  <si>
    <t>食品检测员</t>
  </si>
  <si>
    <t>14222007002001001</t>
  </si>
  <si>
    <t>李冰</t>
  </si>
  <si>
    <t>2142220903118</t>
  </si>
  <si>
    <t>105.42</t>
  </si>
  <si>
    <t>94.00</t>
  </si>
  <si>
    <t>199.42</t>
  </si>
  <si>
    <t>童采星</t>
  </si>
  <si>
    <t>2142220902010</t>
  </si>
  <si>
    <t>92.24</t>
  </si>
  <si>
    <t>90.00</t>
  </si>
  <si>
    <t>182.24</t>
  </si>
  <si>
    <t>龙镜茹</t>
  </si>
  <si>
    <t>2142220901416</t>
  </si>
  <si>
    <t>81.24</t>
  </si>
  <si>
    <t>95.00</t>
  </si>
  <si>
    <t>176.24</t>
  </si>
  <si>
    <t>计量检定员</t>
  </si>
  <si>
    <t>14222007002001002</t>
  </si>
  <si>
    <t>蔡辰曦</t>
  </si>
  <si>
    <t>2142220902212</t>
  </si>
  <si>
    <t>105.49</t>
  </si>
  <si>
    <t>104.75</t>
  </si>
  <si>
    <t>210.24</t>
  </si>
  <si>
    <t>杨燚</t>
  </si>
  <si>
    <t>2142220903216</t>
  </si>
  <si>
    <t>103.06</t>
  </si>
  <si>
    <t>197.06</t>
  </si>
  <si>
    <t>杨梓樟</t>
  </si>
  <si>
    <t>2142220902929</t>
  </si>
  <si>
    <t>96.09</t>
  </si>
  <si>
    <t>97.00</t>
  </si>
  <si>
    <t>193.09</t>
  </si>
  <si>
    <t>办公室科员</t>
  </si>
  <si>
    <t>14222007002001003</t>
  </si>
  <si>
    <t>A类综合管理类</t>
  </si>
  <si>
    <t>成双奕</t>
  </si>
  <si>
    <t>1142220600628</t>
  </si>
  <si>
    <t>87.55</t>
  </si>
  <si>
    <t>94.50</t>
  </si>
  <si>
    <t>182.05</t>
  </si>
  <si>
    <t>刘思</t>
  </si>
  <si>
    <t>1142220603927</t>
  </si>
  <si>
    <t>83.57</t>
  </si>
  <si>
    <t>98.25</t>
  </si>
  <si>
    <t>181.82</t>
  </si>
  <si>
    <t>孝感住房公积金中心安陆办事处</t>
  </si>
  <si>
    <t>14222007003001001</t>
  </si>
  <si>
    <t>万自强</t>
  </si>
  <si>
    <t>1142220604630</t>
  </si>
  <si>
    <t>105.43</t>
  </si>
  <si>
    <t>93.75</t>
  </si>
  <si>
    <t>199.18</t>
  </si>
  <si>
    <t>王如洁</t>
  </si>
  <si>
    <t>1142220600322</t>
  </si>
  <si>
    <t>93.67</t>
  </si>
  <si>
    <t>99.00</t>
  </si>
  <si>
    <t>192.67</t>
  </si>
  <si>
    <t>罗莹</t>
  </si>
  <si>
    <t>1142220604217</t>
  </si>
  <si>
    <t>96.47</t>
  </si>
  <si>
    <t>94.25</t>
  </si>
  <si>
    <t>190.72</t>
  </si>
  <si>
    <t>安陆市信访接待服务中心</t>
  </si>
  <si>
    <t>综合管理岗</t>
  </si>
  <si>
    <t>14222007004001001</t>
  </si>
  <si>
    <t>邹蕾</t>
  </si>
  <si>
    <t>1142220602730</t>
  </si>
  <si>
    <t>97.46</t>
  </si>
  <si>
    <t>90.75</t>
  </si>
  <si>
    <t>188.21</t>
  </si>
  <si>
    <t>吴真芬</t>
  </si>
  <si>
    <t>1142220600915</t>
  </si>
  <si>
    <t>95.23</t>
  </si>
  <si>
    <t>90.50</t>
  </si>
  <si>
    <t>185.73</t>
  </si>
  <si>
    <t>许东升</t>
  </si>
  <si>
    <t>1142220601212</t>
  </si>
  <si>
    <t>103.11</t>
  </si>
  <si>
    <t>81.00</t>
  </si>
  <si>
    <t>184.11</t>
  </si>
  <si>
    <t>安陆市救助申请家庭经济状况核对中心</t>
  </si>
  <si>
    <t>14222007005001001</t>
  </si>
  <si>
    <t>刘春红</t>
  </si>
  <si>
    <t>1142220604504</t>
  </si>
  <si>
    <t>109.46</t>
  </si>
  <si>
    <t>199.71</t>
  </si>
  <si>
    <t>张搏</t>
  </si>
  <si>
    <t>1142220602109</t>
  </si>
  <si>
    <t>88.46</t>
  </si>
  <si>
    <t>92.25</t>
  </si>
  <si>
    <t>180.71</t>
  </si>
  <si>
    <t>罗晨颖</t>
  </si>
  <si>
    <t>1142220602713</t>
  </si>
  <si>
    <t>82.03</t>
  </si>
  <si>
    <t>176.03</t>
  </si>
  <si>
    <t>安陆市流浪乞讨人员救助站</t>
  </si>
  <si>
    <t>管理人员</t>
  </si>
  <si>
    <t>14222007005002001</t>
  </si>
  <si>
    <t>王贞</t>
  </si>
  <si>
    <t>1142220601125</t>
  </si>
  <si>
    <t>97.26</t>
  </si>
  <si>
    <t>194.26</t>
  </si>
  <si>
    <t>汤佳颖</t>
  </si>
  <si>
    <t>1142220603610</t>
  </si>
  <si>
    <t>89.54</t>
  </si>
  <si>
    <t>99.75</t>
  </si>
  <si>
    <t>189.29</t>
  </si>
  <si>
    <t>熊亚楠</t>
  </si>
  <si>
    <t>1142220603804</t>
  </si>
  <si>
    <t>95.12</t>
  </si>
  <si>
    <t>89.00</t>
  </si>
  <si>
    <t>184.12</t>
  </si>
  <si>
    <t>安陆市公共事业附加费征收所</t>
  </si>
  <si>
    <t>14222007006001001</t>
  </si>
  <si>
    <t>刘念婷</t>
  </si>
  <si>
    <t>1142220604629</t>
  </si>
  <si>
    <t>120.45</t>
  </si>
  <si>
    <t>91.75</t>
  </si>
  <si>
    <t>212.20</t>
  </si>
  <si>
    <t>黄艳</t>
  </si>
  <si>
    <t>1142220604602</t>
  </si>
  <si>
    <t>102.32</t>
  </si>
  <si>
    <t>103.50</t>
  </si>
  <si>
    <t>205.82</t>
  </si>
  <si>
    <t>聂浩宇</t>
  </si>
  <si>
    <t>1142220604310</t>
  </si>
  <si>
    <t>108.99</t>
  </si>
  <si>
    <t>96.25</t>
  </si>
  <si>
    <t>205.24</t>
  </si>
  <si>
    <t>徐乾</t>
  </si>
  <si>
    <t>1142220601129</t>
  </si>
  <si>
    <t>92.75</t>
  </si>
  <si>
    <t>195.75</t>
  </si>
  <si>
    <t>蔡蕊</t>
  </si>
  <si>
    <t>1142220602728</t>
  </si>
  <si>
    <t>88.72</t>
  </si>
  <si>
    <t>106.00</t>
  </si>
  <si>
    <t>194.72</t>
  </si>
  <si>
    <t>李兵</t>
  </si>
  <si>
    <t>1142220603615</t>
  </si>
  <si>
    <t>99.08</t>
  </si>
  <si>
    <t>193.33</t>
  </si>
  <si>
    <t>安陆市会计服务中心</t>
  </si>
  <si>
    <t>综合管理类</t>
  </si>
  <si>
    <t>14222007006002001</t>
  </si>
  <si>
    <t>陈望红</t>
  </si>
  <si>
    <t>1142220602413</t>
  </si>
  <si>
    <t>117.96</t>
  </si>
  <si>
    <t>93.25</t>
  </si>
  <si>
    <t>211.21</t>
  </si>
  <si>
    <t>李月飞</t>
  </si>
  <si>
    <t>1142220600326</t>
  </si>
  <si>
    <t>104.95</t>
  </si>
  <si>
    <t>101.25</t>
  </si>
  <si>
    <t>206.20</t>
  </si>
  <si>
    <t>张蕾鹃</t>
  </si>
  <si>
    <t>1142220603801</t>
  </si>
  <si>
    <t>99.98</t>
  </si>
  <si>
    <t>98.75</t>
  </si>
  <si>
    <t>198.73</t>
  </si>
  <si>
    <t>严可心</t>
  </si>
  <si>
    <t>1142220603007</t>
  </si>
  <si>
    <t>98.82</t>
  </si>
  <si>
    <t>193.82</t>
  </si>
  <si>
    <t>李晶晶</t>
  </si>
  <si>
    <t>1142220603901</t>
  </si>
  <si>
    <t>97.13</t>
  </si>
  <si>
    <t>92.50</t>
  </si>
  <si>
    <t>189.63</t>
  </si>
  <si>
    <t>周玮</t>
  </si>
  <si>
    <t>1142220600625</t>
  </si>
  <si>
    <t>83.85</t>
  </si>
  <si>
    <t>187.35</t>
  </si>
  <si>
    <t>安陆市投资评审中心</t>
  </si>
  <si>
    <t>14222007006003001</t>
  </si>
  <si>
    <t>叶航</t>
  </si>
  <si>
    <t>1142220604214</t>
  </si>
  <si>
    <t>95.49</t>
  </si>
  <si>
    <t>97.75</t>
  </si>
  <si>
    <t>193.24</t>
  </si>
  <si>
    <t>胡欢</t>
  </si>
  <si>
    <t>1142220603824</t>
  </si>
  <si>
    <t>104.05</t>
  </si>
  <si>
    <t>203.80</t>
  </si>
  <si>
    <t>杨杰</t>
  </si>
  <si>
    <t>1142220600703</t>
  </si>
  <si>
    <t>103.46</t>
  </si>
  <si>
    <t>198.21</t>
  </si>
  <si>
    <t>仰小芳</t>
  </si>
  <si>
    <t>1142220601607</t>
  </si>
  <si>
    <t>107.07</t>
  </si>
  <si>
    <t>197.82</t>
  </si>
  <si>
    <t>胡义刚</t>
  </si>
  <si>
    <t>1142220602502</t>
  </si>
  <si>
    <t>94.61</t>
  </si>
  <si>
    <t>197.61</t>
  </si>
  <si>
    <t>李瑾伊</t>
  </si>
  <si>
    <t>1142220602422</t>
  </si>
  <si>
    <t>101.60</t>
  </si>
  <si>
    <t>91.25</t>
  </si>
  <si>
    <t>192.85</t>
  </si>
  <si>
    <t>安陆市赵棚镇财经所</t>
  </si>
  <si>
    <t>14222007006004001</t>
  </si>
  <si>
    <t>叶婉露</t>
  </si>
  <si>
    <t>1142220304013</t>
  </si>
  <si>
    <t>100.41</t>
  </si>
  <si>
    <t>194.91</t>
  </si>
  <si>
    <t>胡金昶</t>
  </si>
  <si>
    <t>1142220304504</t>
  </si>
  <si>
    <t>99.25</t>
  </si>
  <si>
    <t>189.75</t>
  </si>
  <si>
    <t>胡莹莹</t>
  </si>
  <si>
    <t>1142220303303</t>
  </si>
  <si>
    <t>82.79</t>
  </si>
  <si>
    <t>177.54</t>
  </si>
  <si>
    <t>安陆市陈店乡财经所</t>
  </si>
  <si>
    <t>14222007006005001</t>
  </si>
  <si>
    <t>付梦玲</t>
  </si>
  <si>
    <t>1142220302903</t>
  </si>
  <si>
    <t>94.70</t>
  </si>
  <si>
    <t>192.95</t>
  </si>
  <si>
    <t>王耀琪</t>
  </si>
  <si>
    <t>1142220303221</t>
  </si>
  <si>
    <t>105.52</t>
  </si>
  <si>
    <t>75.50</t>
  </si>
  <si>
    <t>181.02</t>
  </si>
  <si>
    <t>沈佳琦</t>
  </si>
  <si>
    <t>1142220303926</t>
  </si>
  <si>
    <t>84.55</t>
  </si>
  <si>
    <t>83.75</t>
  </si>
  <si>
    <t>168.30</t>
  </si>
  <si>
    <t>安陆市棠棣镇财经所</t>
  </si>
  <si>
    <t>14222007006006001</t>
  </si>
  <si>
    <t>曾海强</t>
  </si>
  <si>
    <t>1142220302228</t>
  </si>
  <si>
    <t>99.92</t>
  </si>
  <si>
    <t>183.67</t>
  </si>
  <si>
    <t>丁园</t>
  </si>
  <si>
    <t>1142220303427</t>
  </si>
  <si>
    <t>83.92</t>
  </si>
  <si>
    <t>181.67</t>
  </si>
  <si>
    <t>张娜</t>
  </si>
  <si>
    <t>1142220302518</t>
  </si>
  <si>
    <t>85.67</t>
  </si>
  <si>
    <t>95.25</t>
  </si>
  <si>
    <t>180.92</t>
  </si>
  <si>
    <t>安陆市王义贞镇财经所</t>
  </si>
  <si>
    <t>14222007006007001</t>
  </si>
  <si>
    <t>付子桓</t>
  </si>
  <si>
    <t>1142220302616</t>
  </si>
  <si>
    <t>89.32</t>
  </si>
  <si>
    <t>93.00</t>
  </si>
  <si>
    <t>182.32</t>
  </si>
  <si>
    <t>张华</t>
  </si>
  <si>
    <t>1142220304327</t>
  </si>
  <si>
    <t>92.80</t>
  </si>
  <si>
    <t>89.25</t>
  </si>
  <si>
    <t>聂渝敬</t>
  </si>
  <si>
    <t>1142220304007</t>
  </si>
  <si>
    <t>95.68</t>
  </si>
  <si>
    <t>85.50</t>
  </si>
  <si>
    <t>181.18</t>
  </si>
  <si>
    <t>安陆市雷公镇财经所</t>
  </si>
  <si>
    <t>14222007006008001</t>
  </si>
  <si>
    <t>周密</t>
  </si>
  <si>
    <t>1142220303321</t>
  </si>
  <si>
    <t>98.41</t>
  </si>
  <si>
    <t>193.16</t>
  </si>
  <si>
    <t>王斌</t>
  </si>
  <si>
    <t>1142220304118</t>
  </si>
  <si>
    <t>94.54</t>
  </si>
  <si>
    <t>189.54</t>
  </si>
  <si>
    <t>李钦</t>
  </si>
  <si>
    <t>1142220303620</t>
  </si>
  <si>
    <t>96.65</t>
  </si>
  <si>
    <t>182.90</t>
  </si>
  <si>
    <t>安陆市人才交流中心</t>
  </si>
  <si>
    <t>办公室综合</t>
  </si>
  <si>
    <t>14222007007001001</t>
  </si>
  <si>
    <t>胡珊珊</t>
  </si>
  <si>
    <t>1142220304323</t>
  </si>
  <si>
    <t>101.46</t>
  </si>
  <si>
    <t>200.21</t>
  </si>
  <si>
    <t>唐谦婧</t>
  </si>
  <si>
    <t>1142220304529</t>
  </si>
  <si>
    <t>100.88</t>
  </si>
  <si>
    <t>91.00</t>
  </si>
  <si>
    <t>191.88</t>
  </si>
  <si>
    <t>陈安琪</t>
  </si>
  <si>
    <t>1142220303227</t>
  </si>
  <si>
    <t>94.59</t>
  </si>
  <si>
    <t>189.84</t>
  </si>
  <si>
    <t>安陆市农村社会养老保险服务中心</t>
  </si>
  <si>
    <t>14222007007002001</t>
  </si>
  <si>
    <t>沈吴忧</t>
  </si>
  <si>
    <t>1142220303413</t>
  </si>
  <si>
    <t>122.83</t>
  </si>
  <si>
    <t>221.83</t>
  </si>
  <si>
    <t>徐霄依</t>
  </si>
  <si>
    <t>1142220301830</t>
  </si>
  <si>
    <t>111.92</t>
  </si>
  <si>
    <t>95.75</t>
  </si>
  <si>
    <t>207.67</t>
  </si>
  <si>
    <t>潘瑶</t>
  </si>
  <si>
    <t>1142220303314</t>
  </si>
  <si>
    <t>103.40</t>
  </si>
  <si>
    <t>200.40</t>
  </si>
  <si>
    <t>安陆市孛畈人社中心</t>
  </si>
  <si>
    <t>14222007007003001</t>
  </si>
  <si>
    <t>陆春叶</t>
  </si>
  <si>
    <t>1142220303729</t>
  </si>
  <si>
    <t>92.73</t>
  </si>
  <si>
    <t>100.50</t>
  </si>
  <si>
    <t>193.23</t>
  </si>
  <si>
    <t>方冉冉</t>
  </si>
  <si>
    <t>1142220303923</t>
  </si>
  <si>
    <t>92.70</t>
  </si>
  <si>
    <t>99.50</t>
  </si>
  <si>
    <t>192.20</t>
  </si>
  <si>
    <t>王冬妮</t>
  </si>
  <si>
    <t>1142220304506</t>
  </si>
  <si>
    <t>76.10</t>
  </si>
  <si>
    <t>109.00</t>
  </si>
  <si>
    <t>185.10</t>
  </si>
  <si>
    <t>安陆市土地收储中心</t>
  </si>
  <si>
    <t>自然资源管理岗</t>
  </si>
  <si>
    <t>14222007008001001</t>
  </si>
  <si>
    <t>龚婷</t>
  </si>
  <si>
    <t>1142220304511</t>
  </si>
  <si>
    <t>103.95</t>
  </si>
  <si>
    <t>193.95</t>
  </si>
  <si>
    <t>高洁</t>
  </si>
  <si>
    <t>1142220303827</t>
  </si>
  <si>
    <t>90.17</t>
  </si>
  <si>
    <t>185.92</t>
  </si>
  <si>
    <t>刘稳</t>
  </si>
  <si>
    <t>1142220303012</t>
  </si>
  <si>
    <t>82.43</t>
  </si>
  <si>
    <t>102.75</t>
  </si>
  <si>
    <t>185.18</t>
  </si>
  <si>
    <t>安陆市陈店国土所</t>
  </si>
  <si>
    <t>14222007008002001</t>
  </si>
  <si>
    <t>潘昕</t>
  </si>
  <si>
    <t>1142220303403</t>
  </si>
  <si>
    <t>92.47</t>
  </si>
  <si>
    <t>189.47</t>
  </si>
  <si>
    <t>秦臻</t>
  </si>
  <si>
    <t>1142220302520</t>
  </si>
  <si>
    <t>86.00</t>
  </si>
  <si>
    <t>167.00</t>
  </si>
  <si>
    <t>安陆市巡店国土所</t>
  </si>
  <si>
    <t>14222007008003001</t>
  </si>
  <si>
    <t>李露</t>
  </si>
  <si>
    <t>1142220304201</t>
  </si>
  <si>
    <t>99.09</t>
  </si>
  <si>
    <t>192.34</t>
  </si>
  <si>
    <t>雷琪</t>
  </si>
  <si>
    <t>1142220302013</t>
  </si>
  <si>
    <t>91.21</t>
  </si>
  <si>
    <t>183.71</t>
  </si>
  <si>
    <t>周为</t>
  </si>
  <si>
    <t>1142220304830</t>
  </si>
  <si>
    <t>91.53</t>
  </si>
  <si>
    <t>88.25</t>
  </si>
  <si>
    <t>179.78</t>
  </si>
  <si>
    <t>安陆市木梓国土所</t>
  </si>
  <si>
    <t>14222007008004001</t>
  </si>
  <si>
    <t>杨航</t>
  </si>
  <si>
    <t>1142220304003</t>
  </si>
  <si>
    <t>77.56</t>
  </si>
  <si>
    <t>101.00</t>
  </si>
  <si>
    <t>178.56</t>
  </si>
  <si>
    <t>危佳</t>
  </si>
  <si>
    <t>1142220302023</t>
  </si>
  <si>
    <t>91.02</t>
  </si>
  <si>
    <t>71.25</t>
  </si>
  <si>
    <t>162.27</t>
  </si>
  <si>
    <t>黄浩航</t>
  </si>
  <si>
    <t>1142220301820</t>
  </si>
  <si>
    <t>54.84</t>
  </si>
  <si>
    <t>145.09</t>
  </si>
  <si>
    <t>安陆市建筑行业管理处</t>
  </si>
  <si>
    <t>工程管理</t>
  </si>
  <si>
    <t>14222007009001001</t>
  </si>
  <si>
    <t>赵鑫</t>
  </si>
  <si>
    <t>1142220304416</t>
  </si>
  <si>
    <t>103.35</t>
  </si>
  <si>
    <t>197.35</t>
  </si>
  <si>
    <t>袁培宇</t>
  </si>
  <si>
    <t>1142220304616</t>
  </si>
  <si>
    <t>101.44</t>
  </si>
  <si>
    <t>195.19</t>
  </si>
  <si>
    <t>徐琛</t>
  </si>
  <si>
    <t>1142220301811</t>
  </si>
  <si>
    <t>83.64</t>
  </si>
  <si>
    <t>91.50</t>
  </si>
  <si>
    <t>175.14</t>
  </si>
  <si>
    <t>安陆市水政监察大队</t>
  </si>
  <si>
    <t>工程管理岗</t>
  </si>
  <si>
    <t>14222007010001001</t>
  </si>
  <si>
    <t>王恒</t>
  </si>
  <si>
    <t>1142220303024</t>
  </si>
  <si>
    <t>106.80</t>
  </si>
  <si>
    <t>197.55</t>
  </si>
  <si>
    <t>李宏强</t>
  </si>
  <si>
    <t>1142220304322</t>
  </si>
  <si>
    <t>100.22</t>
  </si>
  <si>
    <t>195.22</t>
  </si>
  <si>
    <t>符承泰</t>
  </si>
  <si>
    <t>1142220302201</t>
  </si>
  <si>
    <t>98.70</t>
  </si>
  <si>
    <t>191.20</t>
  </si>
  <si>
    <t>14222007010001002</t>
  </si>
  <si>
    <t>刘源</t>
  </si>
  <si>
    <t>1142220302105</t>
  </si>
  <si>
    <t>106.01</t>
  </si>
  <si>
    <t>196.01</t>
  </si>
  <si>
    <t>程家宝</t>
  </si>
  <si>
    <t>1142220303821</t>
  </si>
  <si>
    <t>106.55</t>
  </si>
  <si>
    <t>87.75</t>
  </si>
  <si>
    <t>194.30</t>
  </si>
  <si>
    <t>刘葳</t>
  </si>
  <si>
    <t>1142220304414</t>
  </si>
  <si>
    <t>95.78</t>
  </si>
  <si>
    <t>187.53</t>
  </si>
  <si>
    <t>安陆市水利局电力排灌总站</t>
  </si>
  <si>
    <t>14222007010002001</t>
  </si>
  <si>
    <t>涂心路</t>
  </si>
  <si>
    <t>1142220302407</t>
  </si>
  <si>
    <t>101.63</t>
  </si>
  <si>
    <t>188.63</t>
  </si>
  <si>
    <t>熊念宇</t>
  </si>
  <si>
    <t>1142220304329</t>
  </si>
  <si>
    <t>75.39</t>
  </si>
  <si>
    <t>79.75</t>
  </si>
  <si>
    <t>155.14</t>
  </si>
  <si>
    <t>赵哲</t>
  </si>
  <si>
    <t>1142220304518</t>
  </si>
  <si>
    <t>81.10</t>
  </si>
  <si>
    <t>72.50</t>
  </si>
  <si>
    <t>153.60</t>
  </si>
  <si>
    <t>安陆市水利局清水河水库管理处</t>
  </si>
  <si>
    <t>14222007010003001</t>
  </si>
  <si>
    <t>王曦</t>
  </si>
  <si>
    <t>1142220303117</t>
  </si>
  <si>
    <t>75.69</t>
  </si>
  <si>
    <t>84.25</t>
  </si>
  <si>
    <t>159.94</t>
  </si>
  <si>
    <t>安陆市水利局三合水库管理处</t>
  </si>
  <si>
    <t>14222007010004001</t>
  </si>
  <si>
    <t>陈俊宏</t>
  </si>
  <si>
    <t>1142220302021</t>
  </si>
  <si>
    <t>92.71</t>
  </si>
  <si>
    <t>179.71</t>
  </si>
  <si>
    <t>刘敬轩</t>
  </si>
  <si>
    <t>1142220302622</t>
  </si>
  <si>
    <t>96.42</t>
  </si>
  <si>
    <t>80.25</t>
  </si>
  <si>
    <t>176.67</t>
  </si>
  <si>
    <t>丁伟聪</t>
  </si>
  <si>
    <t>1142220304713</t>
  </si>
  <si>
    <t>88.24</t>
  </si>
  <si>
    <t>75.75</t>
  </si>
  <si>
    <t>163.99</t>
  </si>
  <si>
    <t>安陆市农业综合执法大队</t>
  </si>
  <si>
    <t>农业综合执法</t>
  </si>
  <si>
    <t>14222007011001001</t>
  </si>
  <si>
    <t>田金友</t>
  </si>
  <si>
    <t>1142220303205</t>
  </si>
  <si>
    <t>108.15</t>
  </si>
  <si>
    <t>88.75</t>
  </si>
  <si>
    <t>196.90</t>
  </si>
  <si>
    <t>1142220303211</t>
  </si>
  <si>
    <t>68.91</t>
  </si>
  <si>
    <t>158.16</t>
  </si>
  <si>
    <t>吴丹妮</t>
  </si>
  <si>
    <t>1142220303201</t>
  </si>
  <si>
    <t>70.82</t>
  </si>
  <si>
    <t>151.07</t>
  </si>
  <si>
    <t>安陆市农村经营服务中心</t>
  </si>
  <si>
    <t>综合岗</t>
  </si>
  <si>
    <t>14222007011002001</t>
  </si>
  <si>
    <t>汪学著</t>
  </si>
  <si>
    <t>1142220701814</t>
  </si>
  <si>
    <t>97.11</t>
  </si>
  <si>
    <t>194.36</t>
  </si>
  <si>
    <t>杨景玉</t>
  </si>
  <si>
    <t>1142220701719</t>
  </si>
  <si>
    <t>99.83</t>
  </si>
  <si>
    <t>189.08</t>
  </si>
  <si>
    <t>刘舒洁</t>
  </si>
  <si>
    <t>1142220700905</t>
  </si>
  <si>
    <t>87.81</t>
  </si>
  <si>
    <t>96.75</t>
  </si>
  <si>
    <t>184.56</t>
  </si>
  <si>
    <t>安陆市高标准农田建设服务站</t>
  </si>
  <si>
    <t>工程建设和管理</t>
  </si>
  <si>
    <t>14222007011003001</t>
  </si>
  <si>
    <t>C类自然科学专技类</t>
  </si>
  <si>
    <t>付绅</t>
  </si>
  <si>
    <t>3142221002029</t>
  </si>
  <si>
    <t>112.64</t>
  </si>
  <si>
    <t>82.75</t>
  </si>
  <si>
    <t>195.39</t>
  </si>
  <si>
    <t>金真昊</t>
  </si>
  <si>
    <t>3142221000408</t>
  </si>
  <si>
    <t>90.42</t>
  </si>
  <si>
    <t>96.50</t>
  </si>
  <si>
    <t>186.92</t>
  </si>
  <si>
    <t>王铉</t>
  </si>
  <si>
    <t>3142221002824</t>
  </si>
  <si>
    <t>92.22</t>
  </si>
  <si>
    <t>184.47</t>
  </si>
  <si>
    <t>汪子龙</t>
  </si>
  <si>
    <t>3142221001210</t>
  </si>
  <si>
    <t>96.99</t>
  </si>
  <si>
    <t>176.74</t>
  </si>
  <si>
    <t>夏蓉</t>
  </si>
  <si>
    <t>3142221001916</t>
  </si>
  <si>
    <t>80.60</t>
  </si>
  <si>
    <t>84.00</t>
  </si>
  <si>
    <t>164.60</t>
  </si>
  <si>
    <t>储少庭</t>
  </si>
  <si>
    <t>3142221001412</t>
  </si>
  <si>
    <t>75.34</t>
  </si>
  <si>
    <t>164.59</t>
  </si>
  <si>
    <t>安陆市招商服务中心</t>
  </si>
  <si>
    <t>招商引资综合业务岗</t>
  </si>
  <si>
    <t>14222007012001001</t>
  </si>
  <si>
    <t>白轩萌</t>
  </si>
  <si>
    <t>1142220702302</t>
  </si>
  <si>
    <t>109.65</t>
  </si>
  <si>
    <t>210.15</t>
  </si>
  <si>
    <t>高恬</t>
  </si>
  <si>
    <t>1142220702627</t>
  </si>
  <si>
    <t>119.19</t>
  </si>
  <si>
    <t>92.00</t>
  </si>
  <si>
    <t>211.19</t>
  </si>
  <si>
    <t>柯琪</t>
  </si>
  <si>
    <t>1142220702807</t>
  </si>
  <si>
    <t>107.39</t>
  </si>
  <si>
    <t>103.25</t>
  </si>
  <si>
    <t>210.64</t>
  </si>
  <si>
    <t>陈瑾</t>
  </si>
  <si>
    <t>1142220702209</t>
  </si>
  <si>
    <t>106.52</t>
  </si>
  <si>
    <t>102.50</t>
  </si>
  <si>
    <t>209.02</t>
  </si>
  <si>
    <t>闫旭东</t>
  </si>
  <si>
    <t>1142220700913</t>
  </si>
  <si>
    <t>110.89</t>
  </si>
  <si>
    <t>88.50</t>
  </si>
  <si>
    <t>199.39</t>
  </si>
  <si>
    <t>李超</t>
  </si>
  <si>
    <t>1142220701930</t>
  </si>
  <si>
    <t>107.87</t>
  </si>
  <si>
    <t>193.87</t>
  </si>
  <si>
    <t>安陆市文化馆</t>
  </si>
  <si>
    <t>非物质文化遗产保护岗</t>
  </si>
  <si>
    <t>14222007013001001</t>
  </si>
  <si>
    <t>黄天一</t>
  </si>
  <si>
    <t>2142220901428</t>
  </si>
  <si>
    <t>111.79</t>
  </si>
  <si>
    <t>220.79</t>
  </si>
  <si>
    <t>周芳</t>
  </si>
  <si>
    <t>2142220900228</t>
  </si>
  <si>
    <t>100.56</t>
  </si>
  <si>
    <t>76.50</t>
  </si>
  <si>
    <t>177.06</t>
  </si>
  <si>
    <t>叶梦琪</t>
  </si>
  <si>
    <t>2142220903313</t>
  </si>
  <si>
    <t>86.99</t>
  </si>
  <si>
    <t>79.50</t>
  </si>
  <si>
    <t>166.49</t>
  </si>
  <si>
    <t>安陆市普爱医院</t>
  </si>
  <si>
    <t>临床医师</t>
  </si>
  <si>
    <t>14222007014001001</t>
  </si>
  <si>
    <t>E类西医临床岗位</t>
  </si>
  <si>
    <t>杨维贤</t>
  </si>
  <si>
    <t>5242220804728</t>
  </si>
  <si>
    <t>109.07</t>
  </si>
  <si>
    <t>206.32</t>
  </si>
  <si>
    <t>吴心怡</t>
  </si>
  <si>
    <t>5242220804128</t>
  </si>
  <si>
    <t>107.29</t>
  </si>
  <si>
    <t>204.04</t>
  </si>
  <si>
    <t>周冬建</t>
  </si>
  <si>
    <t>5242220804719</t>
  </si>
  <si>
    <t>112.86</t>
  </si>
  <si>
    <t>85.45</t>
  </si>
  <si>
    <t>198.31</t>
  </si>
  <si>
    <t>王慕云</t>
  </si>
  <si>
    <t>5242220803623</t>
  </si>
  <si>
    <t>110.21</t>
  </si>
  <si>
    <t>87.60</t>
  </si>
  <si>
    <t>197.81</t>
  </si>
  <si>
    <t>周翔</t>
  </si>
  <si>
    <t>5242220803907</t>
  </si>
  <si>
    <t>93.89</t>
  </si>
  <si>
    <t>96.60</t>
  </si>
  <si>
    <t>190.49</t>
  </si>
  <si>
    <t>熊雯</t>
  </si>
  <si>
    <t>5242220804508</t>
  </si>
  <si>
    <t>107.12</t>
  </si>
  <si>
    <t>83.15</t>
  </si>
  <si>
    <t>190.27</t>
  </si>
  <si>
    <t>李立</t>
  </si>
  <si>
    <t>5242220803627</t>
  </si>
  <si>
    <t>87.20</t>
  </si>
  <si>
    <t>188.45</t>
  </si>
  <si>
    <t>汪珊珊</t>
  </si>
  <si>
    <t>5242220803620</t>
  </si>
  <si>
    <t>97.48</t>
  </si>
  <si>
    <t>86.60</t>
  </si>
  <si>
    <t>184.08</t>
  </si>
  <si>
    <t>卓琦</t>
  </si>
  <si>
    <t>5242220804106</t>
  </si>
  <si>
    <t>102.39</t>
  </si>
  <si>
    <t>81.15</t>
  </si>
  <si>
    <t>183.54</t>
  </si>
  <si>
    <t>王琪</t>
  </si>
  <si>
    <t>5242220804726</t>
  </si>
  <si>
    <t>98.57</t>
  </si>
  <si>
    <t>84.35</t>
  </si>
  <si>
    <t>182.92</t>
  </si>
  <si>
    <t>侯姗</t>
  </si>
  <si>
    <t>5242220804604</t>
  </si>
  <si>
    <t>100.91</t>
  </si>
  <si>
    <t>80.85</t>
  </si>
  <si>
    <t>181.76</t>
  </si>
  <si>
    <t>徐章</t>
  </si>
  <si>
    <t>5242220804618</t>
  </si>
  <si>
    <t>103.63</t>
  </si>
  <si>
    <t>77.30</t>
  </si>
  <si>
    <t>180.93</t>
  </si>
  <si>
    <t>许可</t>
  </si>
  <si>
    <t>5242220804317</t>
  </si>
  <si>
    <t>103.02</t>
  </si>
  <si>
    <t>77.80</t>
  </si>
  <si>
    <t>180.82</t>
  </si>
  <si>
    <t>程御中</t>
  </si>
  <si>
    <t>5242220804321</t>
  </si>
  <si>
    <t>96.59</t>
  </si>
  <si>
    <t>84.10</t>
  </si>
  <si>
    <t>180.69</t>
  </si>
  <si>
    <t>孙磊</t>
  </si>
  <si>
    <t>5242220804619</t>
  </si>
  <si>
    <t>98.73</t>
  </si>
  <si>
    <t>178.23</t>
  </si>
  <si>
    <t>卢瑞雪</t>
  </si>
  <si>
    <t>5242220804516</t>
  </si>
  <si>
    <t>94.80</t>
  </si>
  <si>
    <t>77.25</t>
  </si>
  <si>
    <t>172.05</t>
  </si>
  <si>
    <t>施洋洋</t>
  </si>
  <si>
    <t>5242220803621</t>
  </si>
  <si>
    <t>81.68</t>
  </si>
  <si>
    <t>87.10</t>
  </si>
  <si>
    <t>168.78</t>
  </si>
  <si>
    <t>李健</t>
  </si>
  <si>
    <t>5242220804430</t>
  </si>
  <si>
    <t>83.77</t>
  </si>
  <si>
    <t>166.92</t>
  </si>
  <si>
    <t>李娇娇</t>
  </si>
  <si>
    <t>5242220804320</t>
  </si>
  <si>
    <t>86.18</t>
  </si>
  <si>
    <t>75.65</t>
  </si>
  <si>
    <t>161.83</t>
  </si>
  <si>
    <t>陈刚</t>
  </si>
  <si>
    <t>5242220804209</t>
  </si>
  <si>
    <t>96.11</t>
  </si>
  <si>
    <t>64.85</t>
  </si>
  <si>
    <t>160.96</t>
  </si>
  <si>
    <t>彭启晨</t>
  </si>
  <si>
    <t>5242220803913</t>
  </si>
  <si>
    <t>89.07</t>
  </si>
  <si>
    <t>70.85</t>
  </si>
  <si>
    <t>159.92</t>
  </si>
  <si>
    <t>安陆市二医院</t>
  </si>
  <si>
    <t>中医临床医师</t>
  </si>
  <si>
    <t>14222007014002001</t>
  </si>
  <si>
    <t>E类中医临床岗位</t>
  </si>
  <si>
    <t>龙正</t>
  </si>
  <si>
    <t>5142220803428</t>
  </si>
  <si>
    <t>104.28</t>
  </si>
  <si>
    <t>84.90</t>
  </si>
  <si>
    <t>189.18</t>
  </si>
  <si>
    <t>严哲</t>
  </si>
  <si>
    <t>5142220808502</t>
  </si>
  <si>
    <t>72.00</t>
  </si>
  <si>
    <t>178.01</t>
  </si>
  <si>
    <t>陈波</t>
  </si>
  <si>
    <t>5142220808503</t>
  </si>
  <si>
    <t>83.91</t>
  </si>
  <si>
    <t>69.65</t>
  </si>
  <si>
    <t>153.56</t>
  </si>
  <si>
    <t>14222007014002002</t>
  </si>
  <si>
    <t>刘天赐</t>
  </si>
  <si>
    <t>5242220803707</t>
  </si>
  <si>
    <t>84.23</t>
  </si>
  <si>
    <t>80.10</t>
  </si>
  <si>
    <t>164.33</t>
  </si>
  <si>
    <t>王琼</t>
  </si>
  <si>
    <t>5242220804416</t>
  </si>
  <si>
    <t>79.80</t>
  </si>
  <si>
    <t>83.10</t>
  </si>
  <si>
    <t>162.90</t>
  </si>
  <si>
    <t>邱杏</t>
  </si>
  <si>
    <t>5242220808604</t>
  </si>
  <si>
    <t>76.14</t>
  </si>
  <si>
    <t>79.30</t>
  </si>
  <si>
    <t>155.44</t>
  </si>
  <si>
    <t>护理岗位</t>
  </si>
  <si>
    <t>14222007014002003</t>
  </si>
  <si>
    <t>E类护理岗位</t>
  </si>
  <si>
    <t>殷丽娇</t>
  </si>
  <si>
    <t>5442220806030</t>
  </si>
  <si>
    <t>106.74</t>
  </si>
  <si>
    <t>81.95</t>
  </si>
  <si>
    <t>188.69</t>
  </si>
  <si>
    <t>肖子欣</t>
  </si>
  <si>
    <t>5442220806322</t>
  </si>
  <si>
    <t>106.36</t>
  </si>
  <si>
    <t>81.70</t>
  </si>
  <si>
    <t>188.06</t>
  </si>
  <si>
    <t>秦倩</t>
  </si>
  <si>
    <t>5442220806824</t>
  </si>
  <si>
    <t>99.39</t>
  </si>
  <si>
    <t>87.90</t>
  </si>
  <si>
    <t>187.29</t>
  </si>
  <si>
    <t>吴倩倩</t>
  </si>
  <si>
    <t>5442220806609</t>
  </si>
  <si>
    <t>96.95</t>
  </si>
  <si>
    <t>184.55</t>
  </si>
  <si>
    <t>金婷</t>
  </si>
  <si>
    <t>5442220806611</t>
  </si>
  <si>
    <t>80.95</t>
  </si>
  <si>
    <t>180.03</t>
  </si>
  <si>
    <t>雷雪晴</t>
  </si>
  <si>
    <t>5442220806421</t>
  </si>
  <si>
    <t>91.36</t>
  </si>
  <si>
    <t>88.40</t>
  </si>
  <si>
    <t>179.76</t>
  </si>
  <si>
    <t>办公室行政岗位</t>
  </si>
  <si>
    <t>14222007014002004</t>
  </si>
  <si>
    <t>张恒毅</t>
  </si>
  <si>
    <t>1142220701909</t>
  </si>
  <si>
    <t>111.89</t>
  </si>
  <si>
    <t>203.89</t>
  </si>
  <si>
    <t>潘诗琴</t>
  </si>
  <si>
    <t>1142220701917</t>
  </si>
  <si>
    <t>98.48</t>
  </si>
  <si>
    <t>182.48</t>
  </si>
  <si>
    <t>吴春晖</t>
  </si>
  <si>
    <t>1142220700502</t>
  </si>
  <si>
    <t>89.88</t>
  </si>
  <si>
    <t>84.50</t>
  </si>
  <si>
    <t>174.38</t>
  </si>
  <si>
    <t>安陆市中医院</t>
  </si>
  <si>
    <t>14222007014003001</t>
  </si>
  <si>
    <t>黄平子</t>
  </si>
  <si>
    <t>5242220804413</t>
  </si>
  <si>
    <t>104.12</t>
  </si>
  <si>
    <t>89.30</t>
  </si>
  <si>
    <t>193.42</t>
  </si>
  <si>
    <t>章九玲</t>
  </si>
  <si>
    <t>5242220804326</t>
  </si>
  <si>
    <t>95.30</t>
  </si>
  <si>
    <t>92.60</t>
  </si>
  <si>
    <t>187.90</t>
  </si>
  <si>
    <t>严为</t>
  </si>
  <si>
    <t>5242220804313</t>
  </si>
  <si>
    <t>98.10</t>
  </si>
  <si>
    <t>83.90</t>
  </si>
  <si>
    <t>182.00</t>
  </si>
  <si>
    <t>程子熠</t>
  </si>
  <si>
    <t>5242220804205</t>
  </si>
  <si>
    <t>101.53</t>
  </si>
  <si>
    <t>77.35</t>
  </si>
  <si>
    <t>178.88</t>
  </si>
  <si>
    <t>程子茜</t>
  </si>
  <si>
    <t>5242220803708</t>
  </si>
  <si>
    <t>78.96</t>
  </si>
  <si>
    <t>44.90</t>
  </si>
  <si>
    <t>123.86</t>
  </si>
  <si>
    <t>徐畅</t>
  </si>
  <si>
    <t>5242220803813</t>
  </si>
  <si>
    <t>68.84</t>
  </si>
  <si>
    <t>113.74</t>
  </si>
  <si>
    <t>信息化</t>
  </si>
  <si>
    <t>14222007014003002</t>
  </si>
  <si>
    <t>张峰</t>
  </si>
  <si>
    <t>1142220700710</t>
  </si>
  <si>
    <t>87.45</t>
  </si>
  <si>
    <t>105.75</t>
  </si>
  <si>
    <t>193.20</t>
  </si>
  <si>
    <t>陈扬</t>
  </si>
  <si>
    <t>1142220701810</t>
  </si>
  <si>
    <t>85.76</t>
  </si>
  <si>
    <t>83.00</t>
  </si>
  <si>
    <t>168.76</t>
  </si>
  <si>
    <t>尚莲花</t>
  </si>
  <si>
    <t>1142220702003</t>
  </si>
  <si>
    <t>78.41</t>
  </si>
  <si>
    <t>82.00</t>
  </si>
  <si>
    <t>160.41</t>
  </si>
  <si>
    <t>安陆市妇幼保健院</t>
  </si>
  <si>
    <t>14222007014004001</t>
  </si>
  <si>
    <t>郑倩若</t>
  </si>
  <si>
    <t>5242220804003</t>
  </si>
  <si>
    <t>92.51</t>
  </si>
  <si>
    <t>75.40</t>
  </si>
  <si>
    <t>167.91</t>
  </si>
  <si>
    <t>王贺</t>
  </si>
  <si>
    <t>5242220804201</t>
  </si>
  <si>
    <t>85.07</t>
  </si>
  <si>
    <t>72.45</t>
  </si>
  <si>
    <t>157.52</t>
  </si>
  <si>
    <t>14222007014004002</t>
  </si>
  <si>
    <t>E类医学技术岗位</t>
  </si>
  <si>
    <t>魏兰萍</t>
  </si>
  <si>
    <t>5542220808106</t>
  </si>
  <si>
    <t>82.95</t>
  </si>
  <si>
    <t>182.45</t>
  </si>
  <si>
    <t>刘金寅</t>
  </si>
  <si>
    <t>5542220807914</t>
  </si>
  <si>
    <t>90.24</t>
  </si>
  <si>
    <t>65.80</t>
  </si>
  <si>
    <t>156.04</t>
  </si>
  <si>
    <t>程婉律</t>
  </si>
  <si>
    <t>5542220807609</t>
  </si>
  <si>
    <t>62.55</t>
  </si>
  <si>
    <t>165.95</t>
  </si>
  <si>
    <t>临床医学</t>
  </si>
  <si>
    <t>14222007014004003</t>
  </si>
  <si>
    <t>何思源</t>
  </si>
  <si>
    <t>5242220804114</t>
  </si>
  <si>
    <t>116.98</t>
  </si>
  <si>
    <t>48.60</t>
  </si>
  <si>
    <t>165.58</t>
  </si>
  <si>
    <t>14222007014004004</t>
  </si>
  <si>
    <t>陆璐</t>
  </si>
  <si>
    <t>5242220803825</t>
  </si>
  <si>
    <t>92.30</t>
  </si>
  <si>
    <t>71.35</t>
  </si>
  <si>
    <t>163.65</t>
  </si>
  <si>
    <t>吴俊洁</t>
  </si>
  <si>
    <t>5242220804318</t>
  </si>
  <si>
    <t>100.44</t>
  </si>
  <si>
    <t>63.15</t>
  </si>
  <si>
    <t>163.59</t>
  </si>
  <si>
    <t>杜欢</t>
  </si>
  <si>
    <t>5242220804330</t>
  </si>
  <si>
    <t>89.60</t>
  </si>
  <si>
    <t>72.35</t>
  </si>
  <si>
    <t>161.95</t>
  </si>
  <si>
    <t>办公室文秘</t>
  </si>
  <si>
    <t>14222007014004005</t>
  </si>
  <si>
    <t>向菲雪</t>
  </si>
  <si>
    <t>1142220702222</t>
  </si>
  <si>
    <t>83.88</t>
  </si>
  <si>
    <t>168.38</t>
  </si>
  <si>
    <t>廖世民</t>
  </si>
  <si>
    <t>1142220700126</t>
  </si>
  <si>
    <t>81.35</t>
  </si>
  <si>
    <t>162.35</t>
  </si>
  <si>
    <t>田明鑫</t>
  </si>
  <si>
    <t>1142220701417</t>
  </si>
  <si>
    <t>75.00</t>
  </si>
  <si>
    <t>85.00</t>
  </si>
  <si>
    <t>160.00</t>
  </si>
  <si>
    <t>安陆市疾控中心</t>
  </si>
  <si>
    <t>检验技师</t>
  </si>
  <si>
    <t>14222007014005001</t>
  </si>
  <si>
    <t>程思</t>
  </si>
  <si>
    <t>5542220808211</t>
  </si>
  <si>
    <t>118.21</t>
  </si>
  <si>
    <t>71.30</t>
  </si>
  <si>
    <t>189.51</t>
  </si>
  <si>
    <t>叶佩佩</t>
  </si>
  <si>
    <t>5542220807929</t>
  </si>
  <si>
    <t>105.82</t>
  </si>
  <si>
    <t>70.55</t>
  </si>
  <si>
    <t>176.37</t>
  </si>
  <si>
    <t>罗迪</t>
  </si>
  <si>
    <t>5542220808003</t>
  </si>
  <si>
    <t>92.97</t>
  </si>
  <si>
    <t>76.35</t>
  </si>
  <si>
    <t>169.32</t>
  </si>
  <si>
    <t>14222007014005002</t>
  </si>
  <si>
    <t>魏冰心</t>
  </si>
  <si>
    <t>5242220804024</t>
  </si>
  <si>
    <t>94.04</t>
  </si>
  <si>
    <t>96.90</t>
  </si>
  <si>
    <t>190.94</t>
  </si>
  <si>
    <t>叶雯</t>
  </si>
  <si>
    <t>5242220804417</t>
  </si>
  <si>
    <t>92.99</t>
  </si>
  <si>
    <t>86.85</t>
  </si>
  <si>
    <t>179.84</t>
  </si>
  <si>
    <t>周昶</t>
  </si>
  <si>
    <t>5242220804113</t>
  </si>
  <si>
    <t>97.36</t>
  </si>
  <si>
    <t>175.16</t>
  </si>
  <si>
    <t>安陆市应急执法大队</t>
  </si>
  <si>
    <t>行政执法</t>
  </si>
  <si>
    <t>14222007015001001</t>
  </si>
  <si>
    <t>侯斌</t>
  </si>
  <si>
    <t>1142220700505</t>
  </si>
  <si>
    <t>96.73</t>
  </si>
  <si>
    <t>191.23</t>
  </si>
  <si>
    <t>陆洋</t>
  </si>
  <si>
    <t>1142220702224</t>
  </si>
  <si>
    <t>97.04</t>
  </si>
  <si>
    <t>191.79</t>
  </si>
  <si>
    <t>韩震</t>
  </si>
  <si>
    <t>1142220700615</t>
  </si>
  <si>
    <t>84.97</t>
  </si>
  <si>
    <t>178.47</t>
  </si>
  <si>
    <t>安陆市救灾备灾物资储备中心</t>
  </si>
  <si>
    <t>储备物资管理</t>
  </si>
  <si>
    <t>14222007015002001</t>
  </si>
  <si>
    <t>程一栟</t>
  </si>
  <si>
    <t>1142220701114</t>
  </si>
  <si>
    <t>111.77</t>
  </si>
  <si>
    <t>203.52</t>
  </si>
  <si>
    <t>徐晓翔</t>
  </si>
  <si>
    <t>1142220702229</t>
  </si>
  <si>
    <t>109.74</t>
  </si>
  <si>
    <t>82.25</t>
  </si>
  <si>
    <t>191.99</t>
  </si>
  <si>
    <t>彭虎</t>
  </si>
  <si>
    <t>1142220701222</t>
  </si>
  <si>
    <t>178.60</t>
  </si>
  <si>
    <t>安陆市应急救援中心</t>
  </si>
  <si>
    <t>应急救援</t>
  </si>
  <si>
    <t>14222007015003001</t>
  </si>
  <si>
    <t>金铭</t>
  </si>
  <si>
    <t>1142220701813</t>
  </si>
  <si>
    <t>106.03</t>
  </si>
  <si>
    <t>陈思</t>
  </si>
  <si>
    <t>1142220700104</t>
  </si>
  <si>
    <t>92.59</t>
  </si>
  <si>
    <t>103.75</t>
  </si>
  <si>
    <t>196.34</t>
  </si>
  <si>
    <t>魏年通</t>
  </si>
  <si>
    <t>1142220701008</t>
  </si>
  <si>
    <t>98.47</t>
  </si>
  <si>
    <t>196.22</t>
  </si>
  <si>
    <t>王振威</t>
  </si>
  <si>
    <t>1142220702706</t>
  </si>
  <si>
    <t>99.06</t>
  </si>
  <si>
    <t>182.81</t>
  </si>
  <si>
    <t>严鸿亮</t>
  </si>
  <si>
    <t>1142220702306</t>
  </si>
  <si>
    <t>96.05</t>
  </si>
  <si>
    <t>85.75</t>
  </si>
  <si>
    <t>181.80</t>
  </si>
  <si>
    <t>杨晓佳</t>
  </si>
  <si>
    <t>1142220701118</t>
  </si>
  <si>
    <t>85.88</t>
  </si>
  <si>
    <t>175.13</t>
  </si>
  <si>
    <t>安陆市应急管理信息中心</t>
  </si>
  <si>
    <t>信息处理</t>
  </si>
  <si>
    <t>14222007015004001</t>
  </si>
  <si>
    <t>施景</t>
  </si>
  <si>
    <t>1142220701712</t>
  </si>
  <si>
    <t>108.39</t>
  </si>
  <si>
    <t>211.64</t>
  </si>
  <si>
    <t>侯梦婷</t>
  </si>
  <si>
    <t>1142220701305</t>
  </si>
  <si>
    <t>100.47</t>
  </si>
  <si>
    <t>100.00</t>
  </si>
  <si>
    <t>200.47</t>
  </si>
  <si>
    <t>李心怡</t>
  </si>
  <si>
    <t>1142220701327</t>
  </si>
  <si>
    <t>113.80</t>
  </si>
  <si>
    <t>199.80</t>
  </si>
  <si>
    <t>安陆市固定资产投资审计局</t>
  </si>
  <si>
    <t>工程审计</t>
  </si>
  <si>
    <t>14222007016001001</t>
  </si>
  <si>
    <t>杨欣</t>
  </si>
  <si>
    <t>3142221000616</t>
  </si>
  <si>
    <t>117.76</t>
  </si>
  <si>
    <t>108.25</t>
  </si>
  <si>
    <t>226.01</t>
  </si>
  <si>
    <t>何玉婷</t>
  </si>
  <si>
    <t>3142221002716</t>
  </si>
  <si>
    <t>104.07</t>
  </si>
  <si>
    <t>100.75</t>
  </si>
  <si>
    <t>204.82</t>
  </si>
  <si>
    <t>李梦琳</t>
  </si>
  <si>
    <t>3142221002822</t>
  </si>
  <si>
    <t>96.35</t>
  </si>
  <si>
    <t>105.00</t>
  </si>
  <si>
    <t>201.35</t>
  </si>
  <si>
    <t>冯源</t>
  </si>
  <si>
    <t>3142221000920</t>
  </si>
  <si>
    <t>103.30</t>
  </si>
  <si>
    <t>195.05</t>
  </si>
  <si>
    <t>黄心雨</t>
  </si>
  <si>
    <t>3142221002802</t>
  </si>
  <si>
    <t>93.18</t>
  </si>
  <si>
    <t>96.00</t>
  </si>
  <si>
    <t>杨霖</t>
  </si>
  <si>
    <t>3142221000230</t>
  </si>
  <si>
    <t>94.31</t>
  </si>
  <si>
    <t>182.06</t>
  </si>
  <si>
    <t>安陆市城管指挥中心</t>
  </si>
  <si>
    <t>城市管理问题线索督办工作人员</t>
  </si>
  <si>
    <t>14222007017001001</t>
  </si>
  <si>
    <t>孙辉</t>
  </si>
  <si>
    <t>1142220701126</t>
  </si>
  <si>
    <t>99.67</t>
  </si>
  <si>
    <t>89.75</t>
  </si>
  <si>
    <t>189.42</t>
  </si>
  <si>
    <t>胡力文</t>
  </si>
  <si>
    <t>1142220701705</t>
  </si>
  <si>
    <t>93.45</t>
  </si>
  <si>
    <t>181.20</t>
  </si>
  <si>
    <t>李思远</t>
  </si>
  <si>
    <t>1142220702716</t>
  </si>
  <si>
    <t>96.14</t>
  </si>
  <si>
    <t>84.75</t>
  </si>
  <si>
    <t>180.89</t>
  </si>
  <si>
    <t>安陆市燃气安全指导服务中心</t>
  </si>
  <si>
    <t>燃气安全巡视员</t>
  </si>
  <si>
    <t>14222007017002001</t>
  </si>
  <si>
    <t>王可欣</t>
  </si>
  <si>
    <t>1142220700903</t>
  </si>
  <si>
    <t>95.17</t>
  </si>
  <si>
    <t>78.75</t>
  </si>
  <si>
    <t>173.92</t>
  </si>
  <si>
    <t>夏芸</t>
  </si>
  <si>
    <t>1142220701504</t>
  </si>
  <si>
    <t>78.29</t>
  </si>
  <si>
    <t>160.54</t>
  </si>
  <si>
    <t>张胜果</t>
  </si>
  <si>
    <t>1142220700501</t>
  </si>
  <si>
    <t>58.00</t>
  </si>
  <si>
    <t>78.25</t>
  </si>
  <si>
    <t>136.25</t>
  </si>
  <si>
    <t>安陆市路灯维护服务中心</t>
  </si>
  <si>
    <t>路灯维护</t>
  </si>
  <si>
    <t>14222007017003001</t>
  </si>
  <si>
    <t>刘胜仟</t>
  </si>
  <si>
    <t>1142220702612</t>
  </si>
  <si>
    <t>96.37</t>
  </si>
  <si>
    <t>195.37</t>
  </si>
  <si>
    <t>杨可</t>
  </si>
  <si>
    <t>1142220701724</t>
  </si>
  <si>
    <t>95.61</t>
  </si>
  <si>
    <t>186.86</t>
  </si>
  <si>
    <t>吴克</t>
  </si>
  <si>
    <t>1142220700928</t>
  </si>
  <si>
    <t>86.29</t>
  </si>
  <si>
    <t>179.04</t>
  </si>
  <si>
    <t>安陆市医保核查中心</t>
  </si>
  <si>
    <t>基金监管</t>
  </si>
  <si>
    <t>14222007018001001</t>
  </si>
  <si>
    <t>余锡富</t>
  </si>
  <si>
    <t>1142220702529</t>
  </si>
  <si>
    <t>102.00</t>
  </si>
  <si>
    <t>杨莹</t>
  </si>
  <si>
    <t>1142220700725</t>
  </si>
  <si>
    <t>100.80</t>
  </si>
  <si>
    <t>86.75</t>
  </si>
  <si>
    <t>187.55</t>
  </si>
  <si>
    <t>李悦</t>
  </si>
  <si>
    <t>1142220700313</t>
  </si>
  <si>
    <t>85.25</t>
  </si>
  <si>
    <t>176.25</t>
  </si>
  <si>
    <t>安陆市残疾人康复中心</t>
  </si>
  <si>
    <t>14222007019001001</t>
  </si>
  <si>
    <t>赵安妮</t>
  </si>
  <si>
    <t>1142220700121</t>
  </si>
  <si>
    <t>110.88</t>
  </si>
  <si>
    <t>210.88</t>
  </si>
  <si>
    <t>张雅琴</t>
  </si>
  <si>
    <t>1142220702719</t>
  </si>
  <si>
    <t>110.07</t>
  </si>
  <si>
    <t>陈夏云</t>
  </si>
  <si>
    <t>1142220700301</t>
  </si>
  <si>
    <t>95.56</t>
  </si>
  <si>
    <t>107.25</t>
  </si>
  <si>
    <t>202.81</t>
  </si>
  <si>
    <t>安陆市府城街道党群服务中心</t>
  </si>
  <si>
    <t>会计岗位</t>
  </si>
  <si>
    <t>14222007020001001</t>
  </si>
  <si>
    <t>张寒</t>
  </si>
  <si>
    <t>2142220902525</t>
  </si>
  <si>
    <t>99.07</t>
  </si>
  <si>
    <t>198.57</t>
  </si>
  <si>
    <t>周蒙</t>
  </si>
  <si>
    <t>2142220903016</t>
  </si>
  <si>
    <t>188.12</t>
  </si>
  <si>
    <t>盛语嫣</t>
  </si>
  <si>
    <t>2142220901717</t>
  </si>
  <si>
    <t>87.34</t>
  </si>
  <si>
    <t>179.09</t>
  </si>
  <si>
    <t>综合管理</t>
  </si>
  <si>
    <t>14222007020001002</t>
  </si>
  <si>
    <t>胡雨婷</t>
  </si>
  <si>
    <t>1142220702622</t>
  </si>
  <si>
    <t>117.33</t>
  </si>
  <si>
    <t>202.83</t>
  </si>
  <si>
    <t>岳心怡</t>
  </si>
  <si>
    <t>1142220700628</t>
  </si>
  <si>
    <t>93.31</t>
  </si>
  <si>
    <t>106.75</t>
  </si>
  <si>
    <t>200.06</t>
  </si>
  <si>
    <t>魏田子</t>
  </si>
  <si>
    <t>1142220701803</t>
  </si>
  <si>
    <t>105.24</t>
  </si>
  <si>
    <t>80.00</t>
  </si>
  <si>
    <t>185.24</t>
  </si>
  <si>
    <t>安陆市南城街道党群服务中心</t>
  </si>
  <si>
    <t>党群服务</t>
  </si>
  <si>
    <t>14222007021001001</t>
  </si>
  <si>
    <t>朱立文</t>
  </si>
  <si>
    <t>1142220702017</t>
  </si>
  <si>
    <t>101.37</t>
  </si>
  <si>
    <t>191.62</t>
  </si>
  <si>
    <t>郑超</t>
  </si>
  <si>
    <t>1142220701509</t>
  </si>
  <si>
    <t>89.38</t>
  </si>
  <si>
    <t>181.13</t>
  </si>
  <si>
    <t>万梦思</t>
  </si>
  <si>
    <t>1142220701523</t>
  </si>
  <si>
    <t>87.59</t>
  </si>
  <si>
    <t>176.59</t>
  </si>
  <si>
    <t>安陆市南城街道网格服务中心</t>
  </si>
  <si>
    <t>社区网格管理</t>
  </si>
  <si>
    <t>14222007021002001</t>
  </si>
  <si>
    <t>杨梦</t>
  </si>
  <si>
    <t>1142220701120</t>
  </si>
  <si>
    <t>90.28</t>
  </si>
  <si>
    <t>熊静怡</t>
  </si>
  <si>
    <t>1142220701811</t>
  </si>
  <si>
    <t>179.34</t>
  </si>
  <si>
    <t>张怡</t>
  </si>
  <si>
    <t>1142220701210</t>
  </si>
  <si>
    <t>96.17</t>
  </si>
  <si>
    <t>79.25</t>
  </si>
  <si>
    <t>175.42</t>
  </si>
  <si>
    <t>安陆市李店镇综合执法中心</t>
  </si>
  <si>
    <t>综合执法</t>
  </si>
  <si>
    <t>14222007022001001</t>
  </si>
  <si>
    <t>张洵彪</t>
  </si>
  <si>
    <t>1142220301920</t>
  </si>
  <si>
    <t>101.27</t>
  </si>
  <si>
    <t>191.27</t>
  </si>
  <si>
    <t>徐新宇</t>
  </si>
  <si>
    <t>1142220304623</t>
  </si>
  <si>
    <t>98.77</t>
  </si>
  <si>
    <t>190.52</t>
  </si>
  <si>
    <t>殷豪豪</t>
  </si>
  <si>
    <t>1142220303623</t>
  </si>
  <si>
    <t>96.52</t>
  </si>
  <si>
    <t>189.52</t>
  </si>
  <si>
    <t>安陆市烟店镇综合执法中心</t>
  </si>
  <si>
    <t>14222007023001001</t>
  </si>
  <si>
    <t>严兆雪</t>
  </si>
  <si>
    <t>1142220302909</t>
  </si>
  <si>
    <t>98.93</t>
  </si>
  <si>
    <t>190.68</t>
  </si>
  <si>
    <t>宋凯旋</t>
  </si>
  <si>
    <t>1142220303615</t>
  </si>
  <si>
    <t>89.93</t>
  </si>
  <si>
    <t>178.43</t>
  </si>
  <si>
    <t>陈聪</t>
  </si>
  <si>
    <t>1142220302026</t>
  </si>
  <si>
    <t>85.95</t>
  </si>
  <si>
    <t>174.20</t>
  </si>
  <si>
    <t>安陆市洑水镇综合执法中心</t>
  </si>
  <si>
    <t>14222007024001001</t>
  </si>
  <si>
    <t>黄小龙</t>
  </si>
  <si>
    <t>1142220303225</t>
  </si>
  <si>
    <t>111.23</t>
  </si>
  <si>
    <t>202.23</t>
  </si>
  <si>
    <t>蒋欣欣</t>
  </si>
  <si>
    <t>1142220302710</t>
  </si>
  <si>
    <t>95.42</t>
  </si>
  <si>
    <t>179.67</t>
  </si>
  <si>
    <t>汪超</t>
  </si>
  <si>
    <t>1142220303609</t>
  </si>
  <si>
    <t>91.74</t>
  </si>
  <si>
    <t>87.25</t>
  </si>
  <si>
    <t>178.99</t>
  </si>
  <si>
    <t>安陆市赵棚镇综合执法中心</t>
  </si>
  <si>
    <t>14222007025001001</t>
  </si>
  <si>
    <t>董琦</t>
  </si>
  <si>
    <t>1142220304627</t>
  </si>
  <si>
    <t>104.77</t>
  </si>
  <si>
    <t>88.00</t>
  </si>
  <si>
    <t>192.77</t>
  </si>
  <si>
    <t>张帆</t>
  </si>
  <si>
    <t>1142220303215</t>
  </si>
  <si>
    <t>90.18</t>
  </si>
  <si>
    <t>190.18</t>
  </si>
  <si>
    <t>杨怡</t>
  </si>
  <si>
    <t>1142220303624</t>
  </si>
  <si>
    <t>91.63</t>
  </si>
  <si>
    <t>184.88</t>
  </si>
  <si>
    <t>周星</t>
  </si>
  <si>
    <t>1142220304708</t>
  </si>
  <si>
    <t>97.63</t>
  </si>
  <si>
    <t>183.38</t>
  </si>
  <si>
    <t>卢振涛</t>
  </si>
  <si>
    <t>1142220304412</t>
  </si>
  <si>
    <t>73.31</t>
  </si>
  <si>
    <t>180.56</t>
  </si>
  <si>
    <t>刘威</t>
  </si>
  <si>
    <t>1142220303101</t>
  </si>
  <si>
    <t>102.04</t>
  </si>
  <si>
    <t>77.50</t>
  </si>
  <si>
    <t>179.54</t>
  </si>
  <si>
    <t>安陆市王义贞镇综合执法中心</t>
  </si>
  <si>
    <t>14222007026001001</t>
  </si>
  <si>
    <t>孙天平</t>
  </si>
  <si>
    <t>1142220303822</t>
  </si>
  <si>
    <t>108.06</t>
  </si>
  <si>
    <t>86.50</t>
  </si>
  <si>
    <t>194.56</t>
  </si>
  <si>
    <t>金哲轩</t>
  </si>
  <si>
    <t>1142220304303</t>
  </si>
  <si>
    <t>97.67</t>
  </si>
  <si>
    <t>191.17</t>
  </si>
  <si>
    <t>陈文</t>
  </si>
  <si>
    <t>1142220304110</t>
  </si>
  <si>
    <t>96.70</t>
  </si>
  <si>
    <t>190.70</t>
  </si>
  <si>
    <t>邱志勇</t>
  </si>
  <si>
    <t>1142220304008</t>
  </si>
  <si>
    <t>189.30</t>
  </si>
  <si>
    <t>龙子</t>
  </si>
  <si>
    <t>1142220301801</t>
  </si>
  <si>
    <t>89.43</t>
  </si>
  <si>
    <t>182.93</t>
  </si>
  <si>
    <t>张德捷</t>
  </si>
  <si>
    <t>1142220302325</t>
  </si>
  <si>
    <t>83.03</t>
  </si>
  <si>
    <t>182.78</t>
  </si>
  <si>
    <t>安陆市木梓乡综合执法中心</t>
  </si>
  <si>
    <t>14222007027001001</t>
  </si>
  <si>
    <t>李安云</t>
  </si>
  <si>
    <t>1142220304409</t>
  </si>
  <si>
    <t>110.54</t>
  </si>
  <si>
    <t>202.04</t>
  </si>
  <si>
    <t>周乐来</t>
  </si>
  <si>
    <t>1142220303617</t>
  </si>
  <si>
    <t>102.23</t>
  </si>
  <si>
    <t>189.98</t>
  </si>
  <si>
    <t>董锟</t>
  </si>
  <si>
    <t>1142220304710</t>
  </si>
  <si>
    <t>93.60</t>
  </si>
  <si>
    <t>184.85</t>
  </si>
  <si>
    <t>易文迪</t>
  </si>
  <si>
    <t>1142220302818</t>
  </si>
  <si>
    <t>96.77</t>
  </si>
  <si>
    <t>184.02</t>
  </si>
  <si>
    <t>彭帅</t>
  </si>
  <si>
    <t>1142220304004</t>
  </si>
  <si>
    <t>93.85</t>
  </si>
  <si>
    <t>182.85</t>
  </si>
  <si>
    <t>何奎奎</t>
  </si>
  <si>
    <t>1142220304817</t>
  </si>
  <si>
    <t>85.82</t>
  </si>
  <si>
    <t>180.32</t>
  </si>
  <si>
    <t>安陆市巡店镇综合执法中心</t>
  </si>
  <si>
    <t>14222007028001001</t>
  </si>
  <si>
    <t>王紫贝</t>
  </si>
  <si>
    <t>1142220303001</t>
  </si>
  <si>
    <t>112.31</t>
  </si>
  <si>
    <t>204.06</t>
  </si>
  <si>
    <t>余文剑</t>
  </si>
  <si>
    <t>1142220303804</t>
  </si>
  <si>
    <t>100.36</t>
  </si>
  <si>
    <t>202.36</t>
  </si>
  <si>
    <t>石澜澜</t>
  </si>
  <si>
    <t>1142220303014</t>
  </si>
  <si>
    <t>100.62</t>
  </si>
  <si>
    <t>193.37</t>
  </si>
  <si>
    <t>李楠</t>
  </si>
  <si>
    <t>1142220304701</t>
  </si>
  <si>
    <t>185.75</t>
  </si>
  <si>
    <t>刘婷</t>
  </si>
  <si>
    <t>1142220302810</t>
  </si>
  <si>
    <t>99.34</t>
  </si>
  <si>
    <t>185.09</t>
  </si>
  <si>
    <t>洪腾飞</t>
  </si>
  <si>
    <t>1142220302625</t>
  </si>
  <si>
    <t>87.22</t>
  </si>
  <si>
    <t>183.47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</si>
</sst>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黑体"/>
      <charset val="134"/>
    </font>
    <font>
      <b/>
      <sz val="10"/>
      <color indexed="8"/>
      <name val="黑体"/>
      <charset val="134"/>
    </font>
    <font>
      <b/>
      <sz val="10"/>
      <color rgb="FF000000"/>
      <name val="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0" borderId="0"/>
    <xf numFmtId="0" fontId="3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</cellStyleXfs>
  <cellXfs count="5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7" fillId="2" borderId="1" xfId="13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53" applyNumberFormat="1" applyFont="1" applyFill="1" applyBorder="1" applyAlignment="1" applyProtection="1">
      <alignment horizontal="center" vertical="center"/>
    </xf>
    <xf numFmtId="0" fontId="7" fillId="2" borderId="1" xfId="54" applyNumberFormat="1" applyFont="1" applyFill="1" applyBorder="1" applyAlignment="1" applyProtection="1">
      <alignment horizontal="center" vertical="center"/>
    </xf>
    <xf numFmtId="0" fontId="7" fillId="2" borderId="1" xfId="52" applyNumberFormat="1" applyFont="1" applyFill="1" applyBorder="1" applyAlignment="1" applyProtection="1">
      <alignment horizontal="center" vertical="center"/>
    </xf>
    <xf numFmtId="0" fontId="7" fillId="0" borderId="1" xfId="13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 applyProtection="1">
      <alignment horizontal="center" vertical="center"/>
    </xf>
    <xf numFmtId="0" fontId="7" fillId="0" borderId="1" xfId="54" applyNumberFormat="1" applyFont="1" applyFill="1" applyBorder="1" applyAlignment="1" applyProtection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9" fillId="2" borderId="1" xfId="13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53" applyNumberFormat="1" applyFont="1" applyFill="1" applyBorder="1" applyAlignment="1" applyProtection="1">
      <alignment horizontal="center" vertical="center"/>
    </xf>
    <xf numFmtId="0" fontId="9" fillId="2" borderId="1" xfId="54" applyNumberFormat="1" applyFont="1" applyFill="1" applyBorder="1" applyAlignment="1" applyProtection="1">
      <alignment horizontal="center" vertical="center"/>
    </xf>
    <xf numFmtId="0" fontId="9" fillId="2" borderId="1" xfId="52" applyNumberFormat="1" applyFont="1" applyFill="1" applyBorder="1" applyAlignment="1" applyProtection="1">
      <alignment horizontal="center" vertical="center"/>
    </xf>
    <xf numFmtId="0" fontId="9" fillId="0" borderId="1" xfId="13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 applyProtection="1">
      <alignment horizontal="center" vertical="center"/>
    </xf>
    <xf numFmtId="0" fontId="9" fillId="0" borderId="1" xfId="54" applyNumberFormat="1" applyFont="1" applyFill="1" applyBorder="1" applyAlignment="1" applyProtection="1">
      <alignment horizontal="center" vertical="center"/>
    </xf>
    <xf numFmtId="0" fontId="9" fillId="0" borderId="1" xfId="52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1" xfId="20" applyNumberFormat="1" applyFont="1" applyBorder="1" applyAlignment="1">
      <alignment horizontal="center" vertical="center"/>
    </xf>
    <xf numFmtId="0" fontId="10" fillId="0" borderId="1" xfId="20" applyNumberFormat="1" applyFont="1" applyBorder="1" applyAlignment="1">
      <alignment horizontal="center" vertical="center" wrapText="1"/>
    </xf>
    <xf numFmtId="0" fontId="11" fillId="0" borderId="1" xfId="20" applyNumberFormat="1" applyFont="1" applyBorder="1" applyAlignment="1">
      <alignment horizontal="center" vertical="center" wrapText="1"/>
    </xf>
    <xf numFmtId="0" fontId="1" fillId="2" borderId="1" xfId="34" applyFont="1" applyFill="1" applyBorder="1" applyAlignment="1">
      <alignment horizontal="center" vertical="center"/>
    </xf>
    <xf numFmtId="176" fontId="1" fillId="2" borderId="1" xfId="34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34" applyFont="1" applyBorder="1" applyAlignment="1">
      <alignment horizontal="center" vertical="center"/>
    </xf>
    <xf numFmtId="176" fontId="1" fillId="0" borderId="1" xfId="34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34" applyFont="1" applyFill="1" applyBorder="1" applyAlignment="1">
      <alignment horizontal="center" vertical="center"/>
    </xf>
    <xf numFmtId="176" fontId="9" fillId="2" borderId="1" xfId="34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34" applyFont="1" applyBorder="1" applyAlignment="1">
      <alignment horizontal="center" vertical="center"/>
    </xf>
    <xf numFmtId="176" fontId="9" fillId="0" borderId="1" xfId="34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2" borderId="1" xfId="2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36"/>
  <sheetViews>
    <sheetView tabSelected="1" workbookViewId="0">
      <selection activeCell="A1" sqref="A1:O1"/>
    </sheetView>
  </sheetViews>
  <sheetFormatPr defaultColWidth="25.75" defaultRowHeight="13.5"/>
  <cols>
    <col min="1" max="1" width="23.375" style="1" customWidth="1"/>
    <col min="2" max="2" width="23.875" style="1" customWidth="1"/>
    <col min="3" max="3" width="6.875" style="1" customWidth="1"/>
    <col min="4" max="4" width="16.875" style="1" customWidth="1"/>
    <col min="5" max="5" width="16" style="1" customWidth="1"/>
    <col min="6" max="6" width="7.125" style="1" customWidth="1"/>
    <col min="7" max="7" width="4.375" style="1" customWidth="1"/>
    <col min="8" max="8" width="14.125" style="1" customWidth="1"/>
    <col min="9" max="9" width="9.25" style="1" customWidth="1"/>
    <col min="10" max="10" width="9.125" style="1" customWidth="1"/>
    <col min="11" max="12" width="9.5" style="1" customWidth="1"/>
    <col min="13" max="13" width="6.75" style="4" customWidth="1"/>
    <col min="14" max="14" width="8.25" style="5" customWidth="1"/>
    <col min="15" max="15" width="5.625" style="6" customWidth="1"/>
    <col min="16" max="16384" width="25.75" style="1"/>
  </cols>
  <sheetData>
    <row r="1" s="1" customFormat="1" ht="61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5"/>
      <c r="N1" s="8"/>
      <c r="O1" s="8"/>
    </row>
    <row r="2" s="1" customFormat="1" ht="37" customHeight="1" spans="1:15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36" t="s">
        <v>9</v>
      </c>
      <c r="J2" s="36" t="s">
        <v>10</v>
      </c>
      <c r="K2" s="36" t="s">
        <v>11</v>
      </c>
      <c r="L2" s="37" t="s">
        <v>12</v>
      </c>
      <c r="M2" s="38" t="s">
        <v>13</v>
      </c>
      <c r="N2" s="37" t="s">
        <v>14</v>
      </c>
      <c r="O2" s="36" t="s">
        <v>15</v>
      </c>
    </row>
    <row r="3" s="2" customFormat="1" ht="18" customHeight="1" spans="1:15">
      <c r="A3" s="15" t="s">
        <v>16</v>
      </c>
      <c r="B3" s="15" t="s">
        <v>17</v>
      </c>
      <c r="C3" s="15">
        <v>3</v>
      </c>
      <c r="D3" s="15" t="s">
        <v>18</v>
      </c>
      <c r="E3" s="16" t="s">
        <v>19</v>
      </c>
      <c r="F3" s="17" t="s">
        <v>20</v>
      </c>
      <c r="G3" s="18" t="s">
        <v>21</v>
      </c>
      <c r="H3" s="19" t="s">
        <v>22</v>
      </c>
      <c r="I3" s="39" t="s">
        <v>23</v>
      </c>
      <c r="J3" s="39" t="s">
        <v>24</v>
      </c>
      <c r="K3" s="39" t="s">
        <v>25</v>
      </c>
      <c r="L3" s="40">
        <f>K3/3</f>
        <v>66.0933333333333</v>
      </c>
      <c r="M3" s="26"/>
      <c r="N3" s="41">
        <f t="shared" ref="N3:N19" si="0">K3/3</f>
        <v>66.0933333333333</v>
      </c>
      <c r="O3" s="42">
        <v>1</v>
      </c>
    </row>
    <row r="4" s="2" customFormat="1" ht="18" customHeight="1" spans="1:15">
      <c r="A4" s="20" t="s">
        <v>16</v>
      </c>
      <c r="B4" s="20" t="s">
        <v>17</v>
      </c>
      <c r="C4" s="20">
        <v>3</v>
      </c>
      <c r="D4" s="20" t="s">
        <v>18</v>
      </c>
      <c r="E4" s="21" t="s">
        <v>19</v>
      </c>
      <c r="F4" s="22" t="s">
        <v>26</v>
      </c>
      <c r="G4" s="23" t="s">
        <v>21</v>
      </c>
      <c r="H4" s="24" t="s">
        <v>27</v>
      </c>
      <c r="I4" s="43" t="s">
        <v>28</v>
      </c>
      <c r="J4" s="43" t="s">
        <v>29</v>
      </c>
      <c r="K4" s="43" t="s">
        <v>30</v>
      </c>
      <c r="L4" s="44">
        <f t="shared" ref="L4:L67" si="1">K4/3</f>
        <v>64.5166666666667</v>
      </c>
      <c r="M4" s="31"/>
      <c r="N4" s="45">
        <f t="shared" si="0"/>
        <v>64.5166666666667</v>
      </c>
      <c r="O4" s="46">
        <v>2</v>
      </c>
    </row>
    <row r="5" s="2" customFormat="1" ht="18" customHeight="1" spans="1:15">
      <c r="A5" s="20" t="s">
        <v>16</v>
      </c>
      <c r="B5" s="20" t="s">
        <v>17</v>
      </c>
      <c r="C5" s="20">
        <v>3</v>
      </c>
      <c r="D5" s="20" t="s">
        <v>18</v>
      </c>
      <c r="E5" s="21" t="s">
        <v>19</v>
      </c>
      <c r="F5" s="22" t="s">
        <v>31</v>
      </c>
      <c r="G5" s="23" t="s">
        <v>32</v>
      </c>
      <c r="H5" s="24" t="s">
        <v>33</v>
      </c>
      <c r="I5" s="43" t="s">
        <v>34</v>
      </c>
      <c r="J5" s="43" t="s">
        <v>35</v>
      </c>
      <c r="K5" s="43" t="s">
        <v>36</v>
      </c>
      <c r="L5" s="44">
        <f t="shared" si="1"/>
        <v>61.84</v>
      </c>
      <c r="M5" s="31"/>
      <c r="N5" s="45">
        <f t="shared" si="0"/>
        <v>61.84</v>
      </c>
      <c r="O5" s="46">
        <v>3</v>
      </c>
    </row>
    <row r="6" s="2" customFormat="1" ht="18" customHeight="1" spans="1:15">
      <c r="A6" s="20" t="s">
        <v>16</v>
      </c>
      <c r="B6" s="20" t="s">
        <v>17</v>
      </c>
      <c r="C6" s="20">
        <v>3</v>
      </c>
      <c r="D6" s="20" t="s">
        <v>18</v>
      </c>
      <c r="E6" s="21" t="s">
        <v>19</v>
      </c>
      <c r="F6" s="22" t="s">
        <v>37</v>
      </c>
      <c r="G6" s="23" t="s">
        <v>21</v>
      </c>
      <c r="H6" s="24" t="s">
        <v>38</v>
      </c>
      <c r="I6" s="43" t="s">
        <v>39</v>
      </c>
      <c r="J6" s="43" t="s">
        <v>40</v>
      </c>
      <c r="K6" s="43" t="s">
        <v>41</v>
      </c>
      <c r="L6" s="44">
        <f t="shared" si="1"/>
        <v>61.5566666666667</v>
      </c>
      <c r="M6" s="31"/>
      <c r="N6" s="45">
        <f t="shared" si="0"/>
        <v>61.5566666666667</v>
      </c>
      <c r="O6" s="46">
        <v>4</v>
      </c>
    </row>
    <row r="7" s="2" customFormat="1" ht="18" customHeight="1" spans="1:15">
      <c r="A7" s="20" t="s">
        <v>16</v>
      </c>
      <c r="B7" s="20" t="s">
        <v>17</v>
      </c>
      <c r="C7" s="20">
        <v>3</v>
      </c>
      <c r="D7" s="20" t="s">
        <v>18</v>
      </c>
      <c r="E7" s="21" t="s">
        <v>19</v>
      </c>
      <c r="F7" s="22" t="s">
        <v>42</v>
      </c>
      <c r="G7" s="23" t="s">
        <v>21</v>
      </c>
      <c r="H7" s="24" t="s">
        <v>43</v>
      </c>
      <c r="I7" s="43" t="s">
        <v>44</v>
      </c>
      <c r="J7" s="43" t="s">
        <v>45</v>
      </c>
      <c r="K7" s="43" t="s">
        <v>46</v>
      </c>
      <c r="L7" s="44">
        <f t="shared" si="1"/>
        <v>58.8533333333333</v>
      </c>
      <c r="M7" s="31"/>
      <c r="N7" s="45">
        <f t="shared" si="0"/>
        <v>58.8533333333333</v>
      </c>
      <c r="O7" s="46">
        <v>5</v>
      </c>
    </row>
    <row r="8" s="2" customFormat="1" ht="18" customHeight="1" spans="1:15">
      <c r="A8" s="20" t="s">
        <v>16</v>
      </c>
      <c r="B8" s="20" t="s">
        <v>17</v>
      </c>
      <c r="C8" s="20">
        <v>3</v>
      </c>
      <c r="D8" s="20" t="s">
        <v>18</v>
      </c>
      <c r="E8" s="21" t="s">
        <v>19</v>
      </c>
      <c r="F8" s="22" t="s">
        <v>47</v>
      </c>
      <c r="G8" s="23" t="s">
        <v>21</v>
      </c>
      <c r="H8" s="24" t="s">
        <v>48</v>
      </c>
      <c r="I8" s="43" t="s">
        <v>49</v>
      </c>
      <c r="J8" s="43" t="s">
        <v>50</v>
      </c>
      <c r="K8" s="43" t="s">
        <v>51</v>
      </c>
      <c r="L8" s="44">
        <f t="shared" si="1"/>
        <v>58.5066666666667</v>
      </c>
      <c r="M8" s="31"/>
      <c r="N8" s="45">
        <f t="shared" si="0"/>
        <v>58.5066666666667</v>
      </c>
      <c r="O8" s="46">
        <v>6</v>
      </c>
    </row>
    <row r="9" s="2" customFormat="1" ht="18" customHeight="1" spans="1:15">
      <c r="A9" s="20" t="s">
        <v>16</v>
      </c>
      <c r="B9" s="20" t="s">
        <v>17</v>
      </c>
      <c r="C9" s="20">
        <v>3</v>
      </c>
      <c r="D9" s="20" t="s">
        <v>18</v>
      </c>
      <c r="E9" s="21" t="s">
        <v>19</v>
      </c>
      <c r="F9" s="22" t="s">
        <v>52</v>
      </c>
      <c r="G9" s="23" t="s">
        <v>21</v>
      </c>
      <c r="H9" s="24" t="s">
        <v>53</v>
      </c>
      <c r="I9" s="43" t="s">
        <v>54</v>
      </c>
      <c r="J9" s="43" t="s">
        <v>55</v>
      </c>
      <c r="K9" s="43" t="s">
        <v>56</v>
      </c>
      <c r="L9" s="44">
        <f t="shared" si="1"/>
        <v>58.0166666666667</v>
      </c>
      <c r="M9" s="31"/>
      <c r="N9" s="45">
        <f t="shared" si="0"/>
        <v>58.0166666666667</v>
      </c>
      <c r="O9" s="46">
        <v>7</v>
      </c>
    </row>
    <row r="10" s="2" customFormat="1" ht="18" customHeight="1" spans="1:15">
      <c r="A10" s="20" t="s">
        <v>16</v>
      </c>
      <c r="B10" s="20" t="s">
        <v>17</v>
      </c>
      <c r="C10" s="20">
        <v>3</v>
      </c>
      <c r="D10" s="20" t="s">
        <v>18</v>
      </c>
      <c r="E10" s="21" t="s">
        <v>19</v>
      </c>
      <c r="F10" s="22" t="s">
        <v>57</v>
      </c>
      <c r="G10" s="23" t="s">
        <v>21</v>
      </c>
      <c r="H10" s="24" t="s">
        <v>58</v>
      </c>
      <c r="I10" s="43" t="s">
        <v>59</v>
      </c>
      <c r="J10" s="43" t="s">
        <v>60</v>
      </c>
      <c r="K10" s="43" t="s">
        <v>61</v>
      </c>
      <c r="L10" s="44">
        <f t="shared" si="1"/>
        <v>57.34</v>
      </c>
      <c r="M10" s="31"/>
      <c r="N10" s="45">
        <f t="shared" si="0"/>
        <v>57.34</v>
      </c>
      <c r="O10" s="46">
        <v>8</v>
      </c>
    </row>
    <row r="11" s="2" customFormat="1" ht="18" customHeight="1" spans="1:15">
      <c r="A11" s="20" t="s">
        <v>16</v>
      </c>
      <c r="B11" s="20" t="s">
        <v>17</v>
      </c>
      <c r="C11" s="20">
        <v>3</v>
      </c>
      <c r="D11" s="20" t="s">
        <v>18</v>
      </c>
      <c r="E11" s="21" t="s">
        <v>19</v>
      </c>
      <c r="F11" s="22" t="s">
        <v>62</v>
      </c>
      <c r="G11" s="23" t="s">
        <v>21</v>
      </c>
      <c r="H11" s="24" t="s">
        <v>63</v>
      </c>
      <c r="I11" s="43" t="s">
        <v>64</v>
      </c>
      <c r="J11" s="43" t="s">
        <v>65</v>
      </c>
      <c r="K11" s="43" t="s">
        <v>66</v>
      </c>
      <c r="L11" s="44">
        <f t="shared" si="1"/>
        <v>57.09</v>
      </c>
      <c r="M11" s="31"/>
      <c r="N11" s="45">
        <f t="shared" si="0"/>
        <v>57.09</v>
      </c>
      <c r="O11" s="46">
        <v>9</v>
      </c>
    </row>
    <row r="12" s="2" customFormat="1" ht="18" customHeight="1" spans="1:15">
      <c r="A12" s="15" t="s">
        <v>67</v>
      </c>
      <c r="B12" s="15" t="s">
        <v>68</v>
      </c>
      <c r="C12" s="15">
        <v>1</v>
      </c>
      <c r="D12" s="15" t="s">
        <v>69</v>
      </c>
      <c r="E12" s="16" t="s">
        <v>19</v>
      </c>
      <c r="F12" s="17" t="s">
        <v>70</v>
      </c>
      <c r="G12" s="18" t="s">
        <v>32</v>
      </c>
      <c r="H12" s="19" t="s">
        <v>71</v>
      </c>
      <c r="I12" s="39" t="s">
        <v>72</v>
      </c>
      <c r="J12" s="39" t="s">
        <v>73</v>
      </c>
      <c r="K12" s="39" t="s">
        <v>74</v>
      </c>
      <c r="L12" s="40">
        <f t="shared" si="1"/>
        <v>66.4733333333333</v>
      </c>
      <c r="M12" s="26"/>
      <c r="N12" s="41">
        <f t="shared" si="0"/>
        <v>66.4733333333333</v>
      </c>
      <c r="O12" s="42">
        <v>1</v>
      </c>
    </row>
    <row r="13" s="2" customFormat="1" ht="18" customHeight="1" spans="1:15">
      <c r="A13" s="20" t="s">
        <v>67</v>
      </c>
      <c r="B13" s="20" t="s">
        <v>68</v>
      </c>
      <c r="C13" s="20">
        <v>1</v>
      </c>
      <c r="D13" s="20" t="s">
        <v>69</v>
      </c>
      <c r="E13" s="21" t="s">
        <v>19</v>
      </c>
      <c r="F13" s="22" t="s">
        <v>75</v>
      </c>
      <c r="G13" s="23" t="s">
        <v>21</v>
      </c>
      <c r="H13" s="24" t="s">
        <v>76</v>
      </c>
      <c r="I13" s="43" t="s">
        <v>77</v>
      </c>
      <c r="J13" s="43" t="s">
        <v>78</v>
      </c>
      <c r="K13" s="43" t="s">
        <v>79</v>
      </c>
      <c r="L13" s="44">
        <f t="shared" si="1"/>
        <v>60.7466666666667</v>
      </c>
      <c r="M13" s="31"/>
      <c r="N13" s="45">
        <f t="shared" si="0"/>
        <v>60.7466666666667</v>
      </c>
      <c r="O13" s="46">
        <v>2</v>
      </c>
    </row>
    <row r="14" s="2" customFormat="1" ht="18" customHeight="1" spans="1:15">
      <c r="A14" s="20" t="s">
        <v>67</v>
      </c>
      <c r="B14" s="20" t="s">
        <v>68</v>
      </c>
      <c r="C14" s="20">
        <v>1</v>
      </c>
      <c r="D14" s="20" t="s">
        <v>69</v>
      </c>
      <c r="E14" s="21" t="s">
        <v>19</v>
      </c>
      <c r="F14" s="22" t="s">
        <v>80</v>
      </c>
      <c r="G14" s="23" t="s">
        <v>21</v>
      </c>
      <c r="H14" s="24" t="s">
        <v>81</v>
      </c>
      <c r="I14" s="43" t="s">
        <v>82</v>
      </c>
      <c r="J14" s="43" t="s">
        <v>83</v>
      </c>
      <c r="K14" s="43" t="s">
        <v>84</v>
      </c>
      <c r="L14" s="44">
        <f t="shared" si="1"/>
        <v>58.7466666666667</v>
      </c>
      <c r="M14" s="31"/>
      <c r="N14" s="45">
        <f t="shared" si="0"/>
        <v>58.7466666666667</v>
      </c>
      <c r="O14" s="46">
        <v>3</v>
      </c>
    </row>
    <row r="15" s="2" customFormat="1" ht="18" customHeight="1" spans="1:15">
      <c r="A15" s="15" t="s">
        <v>67</v>
      </c>
      <c r="B15" s="15" t="s">
        <v>85</v>
      </c>
      <c r="C15" s="15">
        <v>1</v>
      </c>
      <c r="D15" s="15" t="s">
        <v>86</v>
      </c>
      <c r="E15" s="16" t="s">
        <v>19</v>
      </c>
      <c r="F15" s="17" t="s">
        <v>87</v>
      </c>
      <c r="G15" s="18" t="s">
        <v>21</v>
      </c>
      <c r="H15" s="19" t="s">
        <v>88</v>
      </c>
      <c r="I15" s="39" t="s">
        <v>89</v>
      </c>
      <c r="J15" s="39" t="s">
        <v>90</v>
      </c>
      <c r="K15" s="39" t="s">
        <v>91</v>
      </c>
      <c r="L15" s="40">
        <f t="shared" si="1"/>
        <v>70.08</v>
      </c>
      <c r="M15" s="26"/>
      <c r="N15" s="41">
        <f t="shared" si="0"/>
        <v>70.08</v>
      </c>
      <c r="O15" s="42">
        <v>1</v>
      </c>
    </row>
    <row r="16" s="2" customFormat="1" ht="18" customHeight="1" spans="1:15">
      <c r="A16" s="20" t="s">
        <v>67</v>
      </c>
      <c r="B16" s="20" t="s">
        <v>85</v>
      </c>
      <c r="C16" s="20">
        <v>1</v>
      </c>
      <c r="D16" s="20" t="s">
        <v>86</v>
      </c>
      <c r="E16" s="21" t="s">
        <v>19</v>
      </c>
      <c r="F16" s="22" t="s">
        <v>92</v>
      </c>
      <c r="G16" s="23" t="s">
        <v>32</v>
      </c>
      <c r="H16" s="24" t="s">
        <v>93</v>
      </c>
      <c r="I16" s="43" t="s">
        <v>94</v>
      </c>
      <c r="J16" s="43" t="s">
        <v>73</v>
      </c>
      <c r="K16" s="43" t="s">
        <v>95</v>
      </c>
      <c r="L16" s="44">
        <f t="shared" si="1"/>
        <v>65.6866666666667</v>
      </c>
      <c r="M16" s="31"/>
      <c r="N16" s="45">
        <f t="shared" si="0"/>
        <v>65.6866666666667</v>
      </c>
      <c r="O16" s="46">
        <v>2</v>
      </c>
    </row>
    <row r="17" s="2" customFormat="1" ht="18" customHeight="1" spans="1:15">
      <c r="A17" s="20" t="s">
        <v>67</v>
      </c>
      <c r="B17" s="20" t="s">
        <v>85</v>
      </c>
      <c r="C17" s="20">
        <v>1</v>
      </c>
      <c r="D17" s="20" t="s">
        <v>86</v>
      </c>
      <c r="E17" s="21" t="s">
        <v>19</v>
      </c>
      <c r="F17" s="22" t="s">
        <v>96</v>
      </c>
      <c r="G17" s="23" t="s">
        <v>32</v>
      </c>
      <c r="H17" s="24" t="s">
        <v>97</v>
      </c>
      <c r="I17" s="43" t="s">
        <v>98</v>
      </c>
      <c r="J17" s="43" t="s">
        <v>99</v>
      </c>
      <c r="K17" s="43" t="s">
        <v>100</v>
      </c>
      <c r="L17" s="44">
        <f t="shared" si="1"/>
        <v>64.3633333333333</v>
      </c>
      <c r="M17" s="31"/>
      <c r="N17" s="45">
        <f t="shared" si="0"/>
        <v>64.3633333333333</v>
      </c>
      <c r="O17" s="46">
        <v>3</v>
      </c>
    </row>
    <row r="18" s="2" customFormat="1" ht="18" customHeight="1" spans="1:15">
      <c r="A18" s="25" t="s">
        <v>67</v>
      </c>
      <c r="B18" s="25" t="s">
        <v>101</v>
      </c>
      <c r="C18" s="25">
        <v>1</v>
      </c>
      <c r="D18" s="25" t="s">
        <v>102</v>
      </c>
      <c r="E18" s="26" t="s">
        <v>103</v>
      </c>
      <c r="F18" s="27" t="s">
        <v>104</v>
      </c>
      <c r="G18" s="28" t="s">
        <v>21</v>
      </c>
      <c r="H18" s="29" t="s">
        <v>105</v>
      </c>
      <c r="I18" s="47" t="s">
        <v>106</v>
      </c>
      <c r="J18" s="47" t="s">
        <v>107</v>
      </c>
      <c r="K18" s="47" t="s">
        <v>108</v>
      </c>
      <c r="L18" s="48">
        <f t="shared" si="1"/>
        <v>60.6833333333333</v>
      </c>
      <c r="M18" s="26"/>
      <c r="N18" s="49">
        <f t="shared" si="0"/>
        <v>60.6833333333333</v>
      </c>
      <c r="O18" s="26">
        <v>1</v>
      </c>
    </row>
    <row r="19" s="2" customFormat="1" ht="18" customHeight="1" spans="1:15">
      <c r="A19" s="30" t="s">
        <v>67</v>
      </c>
      <c r="B19" s="30" t="s">
        <v>101</v>
      </c>
      <c r="C19" s="30">
        <v>1</v>
      </c>
      <c r="D19" s="30" t="s">
        <v>102</v>
      </c>
      <c r="E19" s="31" t="s">
        <v>103</v>
      </c>
      <c r="F19" s="32" t="s">
        <v>109</v>
      </c>
      <c r="G19" s="33" t="s">
        <v>21</v>
      </c>
      <c r="H19" s="34" t="s">
        <v>110</v>
      </c>
      <c r="I19" s="50" t="s">
        <v>111</v>
      </c>
      <c r="J19" s="50" t="s">
        <v>112</v>
      </c>
      <c r="K19" s="50" t="s">
        <v>113</v>
      </c>
      <c r="L19" s="51">
        <f t="shared" si="1"/>
        <v>60.6066666666667</v>
      </c>
      <c r="M19" s="31"/>
      <c r="N19" s="52">
        <f t="shared" si="0"/>
        <v>60.6066666666667</v>
      </c>
      <c r="O19" s="31">
        <v>2</v>
      </c>
    </row>
    <row r="20" s="2" customFormat="1" ht="18" customHeight="1" spans="1:15">
      <c r="A20" s="25" t="s">
        <v>114</v>
      </c>
      <c r="B20" s="25" t="s">
        <v>101</v>
      </c>
      <c r="C20" s="25">
        <v>1</v>
      </c>
      <c r="D20" s="25" t="s">
        <v>115</v>
      </c>
      <c r="E20" s="26" t="s">
        <v>103</v>
      </c>
      <c r="F20" s="27" t="s">
        <v>116</v>
      </c>
      <c r="G20" s="28" t="s">
        <v>32</v>
      </c>
      <c r="H20" s="29" t="s">
        <v>117</v>
      </c>
      <c r="I20" s="47" t="s">
        <v>118</v>
      </c>
      <c r="J20" s="47" t="s">
        <v>119</v>
      </c>
      <c r="K20" s="47" t="s">
        <v>120</v>
      </c>
      <c r="L20" s="48">
        <f t="shared" si="1"/>
        <v>66.3933333333333</v>
      </c>
      <c r="M20" s="26">
        <v>5</v>
      </c>
      <c r="N20" s="49">
        <v>71.39</v>
      </c>
      <c r="O20" s="26">
        <v>1</v>
      </c>
    </row>
    <row r="21" s="2" customFormat="1" ht="18" customHeight="1" spans="1:15">
      <c r="A21" s="30" t="s">
        <v>114</v>
      </c>
      <c r="B21" s="30" t="s">
        <v>101</v>
      </c>
      <c r="C21" s="30">
        <v>1</v>
      </c>
      <c r="D21" s="30" t="s">
        <v>115</v>
      </c>
      <c r="E21" s="31" t="s">
        <v>103</v>
      </c>
      <c r="F21" s="32" t="s">
        <v>121</v>
      </c>
      <c r="G21" s="33" t="s">
        <v>21</v>
      </c>
      <c r="H21" s="34" t="s">
        <v>122</v>
      </c>
      <c r="I21" s="50" t="s">
        <v>123</v>
      </c>
      <c r="J21" s="50" t="s">
        <v>124</v>
      </c>
      <c r="K21" s="50" t="s">
        <v>125</v>
      </c>
      <c r="L21" s="51">
        <f t="shared" si="1"/>
        <v>64.2233333333333</v>
      </c>
      <c r="M21" s="31"/>
      <c r="N21" s="52">
        <f t="shared" ref="N21:N31" si="2">K21/3</f>
        <v>64.2233333333333</v>
      </c>
      <c r="O21" s="31">
        <v>2</v>
      </c>
    </row>
    <row r="22" s="2" customFormat="1" ht="18" customHeight="1" spans="1:15">
      <c r="A22" s="30" t="s">
        <v>114</v>
      </c>
      <c r="B22" s="30" t="s">
        <v>101</v>
      </c>
      <c r="C22" s="30">
        <v>1</v>
      </c>
      <c r="D22" s="30" t="s">
        <v>115</v>
      </c>
      <c r="E22" s="31" t="s">
        <v>103</v>
      </c>
      <c r="F22" s="32" t="s">
        <v>126</v>
      </c>
      <c r="G22" s="33" t="s">
        <v>21</v>
      </c>
      <c r="H22" s="34" t="s">
        <v>127</v>
      </c>
      <c r="I22" s="50" t="s">
        <v>128</v>
      </c>
      <c r="J22" s="50" t="s">
        <v>129</v>
      </c>
      <c r="K22" s="50" t="s">
        <v>130</v>
      </c>
      <c r="L22" s="51">
        <f t="shared" si="1"/>
        <v>63.5733333333333</v>
      </c>
      <c r="M22" s="31"/>
      <c r="N22" s="52">
        <f t="shared" si="2"/>
        <v>63.5733333333333</v>
      </c>
      <c r="O22" s="31">
        <v>3</v>
      </c>
    </row>
    <row r="23" s="2" customFormat="1" ht="18" customHeight="1" spans="1:15">
      <c r="A23" s="25" t="s">
        <v>131</v>
      </c>
      <c r="B23" s="25" t="s">
        <v>132</v>
      </c>
      <c r="C23" s="25">
        <v>1</v>
      </c>
      <c r="D23" s="25" t="s">
        <v>133</v>
      </c>
      <c r="E23" s="26" t="s">
        <v>103</v>
      </c>
      <c r="F23" s="27" t="s">
        <v>134</v>
      </c>
      <c r="G23" s="28" t="s">
        <v>21</v>
      </c>
      <c r="H23" s="29" t="s">
        <v>135</v>
      </c>
      <c r="I23" s="47" t="s">
        <v>136</v>
      </c>
      <c r="J23" s="47" t="s">
        <v>137</v>
      </c>
      <c r="K23" s="47" t="s">
        <v>138</v>
      </c>
      <c r="L23" s="48">
        <f t="shared" si="1"/>
        <v>62.7366666666667</v>
      </c>
      <c r="M23" s="26"/>
      <c r="N23" s="49">
        <f t="shared" si="2"/>
        <v>62.7366666666667</v>
      </c>
      <c r="O23" s="26">
        <v>1</v>
      </c>
    </row>
    <row r="24" s="2" customFormat="1" ht="18" customHeight="1" spans="1:15">
      <c r="A24" s="30" t="s">
        <v>131</v>
      </c>
      <c r="B24" s="30" t="s">
        <v>132</v>
      </c>
      <c r="C24" s="30">
        <v>1</v>
      </c>
      <c r="D24" s="30" t="s">
        <v>133</v>
      </c>
      <c r="E24" s="31" t="s">
        <v>103</v>
      </c>
      <c r="F24" s="32" t="s">
        <v>139</v>
      </c>
      <c r="G24" s="33" t="s">
        <v>21</v>
      </c>
      <c r="H24" s="34" t="s">
        <v>140</v>
      </c>
      <c r="I24" s="50" t="s">
        <v>141</v>
      </c>
      <c r="J24" s="50" t="s">
        <v>142</v>
      </c>
      <c r="K24" s="50" t="s">
        <v>143</v>
      </c>
      <c r="L24" s="51">
        <f t="shared" si="1"/>
        <v>61.91</v>
      </c>
      <c r="M24" s="31"/>
      <c r="N24" s="52">
        <f t="shared" si="2"/>
        <v>61.91</v>
      </c>
      <c r="O24" s="31">
        <v>2</v>
      </c>
    </row>
    <row r="25" s="2" customFormat="1" ht="18" customHeight="1" spans="1:15">
      <c r="A25" s="30" t="s">
        <v>131</v>
      </c>
      <c r="B25" s="30" t="s">
        <v>132</v>
      </c>
      <c r="C25" s="30">
        <v>1</v>
      </c>
      <c r="D25" s="30" t="s">
        <v>133</v>
      </c>
      <c r="E25" s="31" t="s">
        <v>103</v>
      </c>
      <c r="F25" s="32" t="s">
        <v>144</v>
      </c>
      <c r="G25" s="33" t="s">
        <v>32</v>
      </c>
      <c r="H25" s="34" t="s">
        <v>145</v>
      </c>
      <c r="I25" s="50" t="s">
        <v>146</v>
      </c>
      <c r="J25" s="50" t="s">
        <v>147</v>
      </c>
      <c r="K25" s="50" t="s">
        <v>148</v>
      </c>
      <c r="L25" s="51">
        <f t="shared" si="1"/>
        <v>61.37</v>
      </c>
      <c r="M25" s="31"/>
      <c r="N25" s="52">
        <f t="shared" si="2"/>
        <v>61.37</v>
      </c>
      <c r="O25" s="31">
        <v>3</v>
      </c>
    </row>
    <row r="26" s="2" customFormat="1" ht="18" customHeight="1" spans="1:15">
      <c r="A26" s="25" t="s">
        <v>149</v>
      </c>
      <c r="B26" s="25" t="s">
        <v>101</v>
      </c>
      <c r="C26" s="25">
        <v>1</v>
      </c>
      <c r="D26" s="25" t="s">
        <v>150</v>
      </c>
      <c r="E26" s="26" t="s">
        <v>103</v>
      </c>
      <c r="F26" s="27" t="s">
        <v>151</v>
      </c>
      <c r="G26" s="28" t="s">
        <v>21</v>
      </c>
      <c r="H26" s="29" t="s">
        <v>152</v>
      </c>
      <c r="I26" s="47" t="s">
        <v>153</v>
      </c>
      <c r="J26" s="47" t="s">
        <v>60</v>
      </c>
      <c r="K26" s="47" t="s">
        <v>154</v>
      </c>
      <c r="L26" s="48">
        <f t="shared" si="1"/>
        <v>66.57</v>
      </c>
      <c r="M26" s="26"/>
      <c r="N26" s="49">
        <f t="shared" si="2"/>
        <v>66.57</v>
      </c>
      <c r="O26" s="26">
        <v>1</v>
      </c>
    </row>
    <row r="27" s="2" customFormat="1" ht="18" customHeight="1" spans="1:15">
      <c r="A27" s="30" t="s">
        <v>149</v>
      </c>
      <c r="B27" s="30" t="s">
        <v>101</v>
      </c>
      <c r="C27" s="30">
        <v>1</v>
      </c>
      <c r="D27" s="30" t="s">
        <v>150</v>
      </c>
      <c r="E27" s="31" t="s">
        <v>103</v>
      </c>
      <c r="F27" s="32" t="s">
        <v>155</v>
      </c>
      <c r="G27" s="33" t="s">
        <v>32</v>
      </c>
      <c r="H27" s="34" t="s">
        <v>156</v>
      </c>
      <c r="I27" s="50" t="s">
        <v>157</v>
      </c>
      <c r="J27" s="50" t="s">
        <v>158</v>
      </c>
      <c r="K27" s="50" t="s">
        <v>159</v>
      </c>
      <c r="L27" s="51">
        <f t="shared" si="1"/>
        <v>60.2366666666667</v>
      </c>
      <c r="M27" s="31"/>
      <c r="N27" s="52">
        <f t="shared" si="2"/>
        <v>60.2366666666667</v>
      </c>
      <c r="O27" s="31">
        <v>2</v>
      </c>
    </row>
    <row r="28" s="2" customFormat="1" ht="18" customHeight="1" spans="1:15">
      <c r="A28" s="30" t="s">
        <v>149</v>
      </c>
      <c r="B28" s="30" t="s">
        <v>101</v>
      </c>
      <c r="C28" s="30">
        <v>1</v>
      </c>
      <c r="D28" s="30" t="s">
        <v>150</v>
      </c>
      <c r="E28" s="31" t="s">
        <v>103</v>
      </c>
      <c r="F28" s="32" t="s">
        <v>160</v>
      </c>
      <c r="G28" s="33" t="s">
        <v>21</v>
      </c>
      <c r="H28" s="34" t="s">
        <v>161</v>
      </c>
      <c r="I28" s="50" t="s">
        <v>162</v>
      </c>
      <c r="J28" s="50" t="s">
        <v>73</v>
      </c>
      <c r="K28" s="50" t="s">
        <v>163</v>
      </c>
      <c r="L28" s="51">
        <f t="shared" si="1"/>
        <v>58.6766666666667</v>
      </c>
      <c r="M28" s="31"/>
      <c r="N28" s="52">
        <f t="shared" si="2"/>
        <v>58.6766666666667</v>
      </c>
      <c r="O28" s="31">
        <v>3</v>
      </c>
    </row>
    <row r="29" s="2" customFormat="1" ht="18" customHeight="1" spans="1:15">
      <c r="A29" s="25" t="s">
        <v>164</v>
      </c>
      <c r="B29" s="25" t="s">
        <v>165</v>
      </c>
      <c r="C29" s="25">
        <v>1</v>
      </c>
      <c r="D29" s="25" t="s">
        <v>166</v>
      </c>
      <c r="E29" s="26" t="s">
        <v>103</v>
      </c>
      <c r="F29" s="27" t="s">
        <v>167</v>
      </c>
      <c r="G29" s="28" t="s">
        <v>21</v>
      </c>
      <c r="H29" s="29" t="s">
        <v>168</v>
      </c>
      <c r="I29" s="47" t="s">
        <v>169</v>
      </c>
      <c r="J29" s="47" t="s">
        <v>99</v>
      </c>
      <c r="K29" s="47" t="s">
        <v>170</v>
      </c>
      <c r="L29" s="48">
        <f t="shared" si="1"/>
        <v>64.7533333333333</v>
      </c>
      <c r="M29" s="26"/>
      <c r="N29" s="49">
        <f t="shared" si="2"/>
        <v>64.7533333333333</v>
      </c>
      <c r="O29" s="53">
        <v>1</v>
      </c>
    </row>
    <row r="30" s="2" customFormat="1" ht="18" customHeight="1" spans="1:15">
      <c r="A30" s="30" t="s">
        <v>164</v>
      </c>
      <c r="B30" s="30" t="s">
        <v>165</v>
      </c>
      <c r="C30" s="30">
        <v>1</v>
      </c>
      <c r="D30" s="30" t="s">
        <v>166</v>
      </c>
      <c r="E30" s="31" t="s">
        <v>103</v>
      </c>
      <c r="F30" s="32" t="s">
        <v>171</v>
      </c>
      <c r="G30" s="33" t="s">
        <v>21</v>
      </c>
      <c r="H30" s="34" t="s">
        <v>172</v>
      </c>
      <c r="I30" s="50" t="s">
        <v>173</v>
      </c>
      <c r="J30" s="50" t="s">
        <v>174</v>
      </c>
      <c r="K30" s="50" t="s">
        <v>175</v>
      </c>
      <c r="L30" s="51">
        <f t="shared" si="1"/>
        <v>63.0966666666667</v>
      </c>
      <c r="M30" s="31"/>
      <c r="N30" s="52">
        <f t="shared" si="2"/>
        <v>63.0966666666667</v>
      </c>
      <c r="O30" s="31">
        <v>2</v>
      </c>
    </row>
    <row r="31" s="2" customFormat="1" ht="18" customHeight="1" spans="1:15">
      <c r="A31" s="30" t="s">
        <v>164</v>
      </c>
      <c r="B31" s="30" t="s">
        <v>165</v>
      </c>
      <c r="C31" s="30">
        <v>1</v>
      </c>
      <c r="D31" s="30" t="s">
        <v>166</v>
      </c>
      <c r="E31" s="31" t="s">
        <v>103</v>
      </c>
      <c r="F31" s="32" t="s">
        <v>176</v>
      </c>
      <c r="G31" s="33" t="s">
        <v>21</v>
      </c>
      <c r="H31" s="34" t="s">
        <v>177</v>
      </c>
      <c r="I31" s="50" t="s">
        <v>178</v>
      </c>
      <c r="J31" s="50" t="s">
        <v>179</v>
      </c>
      <c r="K31" s="50" t="s">
        <v>180</v>
      </c>
      <c r="L31" s="51">
        <f t="shared" si="1"/>
        <v>61.3733333333333</v>
      </c>
      <c r="M31" s="31"/>
      <c r="N31" s="52">
        <f t="shared" si="2"/>
        <v>61.3733333333333</v>
      </c>
      <c r="O31" s="31">
        <v>3</v>
      </c>
    </row>
    <row r="32" s="2" customFormat="1" ht="18" customHeight="1" spans="1:15">
      <c r="A32" s="25" t="s">
        <v>181</v>
      </c>
      <c r="B32" s="25" t="s">
        <v>132</v>
      </c>
      <c r="C32" s="25">
        <v>2</v>
      </c>
      <c r="D32" s="25" t="s">
        <v>182</v>
      </c>
      <c r="E32" s="26" t="s">
        <v>103</v>
      </c>
      <c r="F32" s="27" t="s">
        <v>183</v>
      </c>
      <c r="G32" s="28" t="s">
        <v>21</v>
      </c>
      <c r="H32" s="29" t="s">
        <v>184</v>
      </c>
      <c r="I32" s="47" t="s">
        <v>185</v>
      </c>
      <c r="J32" s="47" t="s">
        <v>186</v>
      </c>
      <c r="K32" s="47" t="s">
        <v>187</v>
      </c>
      <c r="L32" s="48">
        <f t="shared" si="1"/>
        <v>70.7333333333333</v>
      </c>
      <c r="M32" s="26"/>
      <c r="N32" s="49">
        <f t="shared" ref="N32:N81" si="3">K32/3</f>
        <v>70.7333333333333</v>
      </c>
      <c r="O32" s="26">
        <v>1</v>
      </c>
    </row>
    <row r="33" s="2" customFormat="1" ht="18" customHeight="1" spans="1:15">
      <c r="A33" s="30" t="s">
        <v>181</v>
      </c>
      <c r="B33" s="30" t="s">
        <v>132</v>
      </c>
      <c r="C33" s="30">
        <v>2</v>
      </c>
      <c r="D33" s="30" t="s">
        <v>182</v>
      </c>
      <c r="E33" s="31" t="s">
        <v>103</v>
      </c>
      <c r="F33" s="32" t="s">
        <v>188</v>
      </c>
      <c r="G33" s="33" t="s">
        <v>21</v>
      </c>
      <c r="H33" s="34" t="s">
        <v>189</v>
      </c>
      <c r="I33" s="50" t="s">
        <v>190</v>
      </c>
      <c r="J33" s="50" t="s">
        <v>191</v>
      </c>
      <c r="K33" s="50" t="s">
        <v>192</v>
      </c>
      <c r="L33" s="51">
        <f t="shared" si="1"/>
        <v>68.6066666666667</v>
      </c>
      <c r="M33" s="31"/>
      <c r="N33" s="52">
        <f t="shared" si="3"/>
        <v>68.6066666666667</v>
      </c>
      <c r="O33" s="31">
        <v>2</v>
      </c>
    </row>
    <row r="34" s="2" customFormat="1" ht="18" customHeight="1" spans="1:15">
      <c r="A34" s="30" t="s">
        <v>181</v>
      </c>
      <c r="B34" s="30" t="s">
        <v>132</v>
      </c>
      <c r="C34" s="30">
        <v>2</v>
      </c>
      <c r="D34" s="30" t="s">
        <v>182</v>
      </c>
      <c r="E34" s="31" t="s">
        <v>103</v>
      </c>
      <c r="F34" s="32" t="s">
        <v>193</v>
      </c>
      <c r="G34" s="33" t="s">
        <v>32</v>
      </c>
      <c r="H34" s="34" t="s">
        <v>194</v>
      </c>
      <c r="I34" s="50" t="s">
        <v>195</v>
      </c>
      <c r="J34" s="50" t="s">
        <v>196</v>
      </c>
      <c r="K34" s="50" t="s">
        <v>197</v>
      </c>
      <c r="L34" s="51">
        <f t="shared" si="1"/>
        <v>68.4133333333333</v>
      </c>
      <c r="M34" s="31"/>
      <c r="N34" s="52">
        <f t="shared" si="3"/>
        <v>68.4133333333333</v>
      </c>
      <c r="O34" s="31">
        <v>3</v>
      </c>
    </row>
    <row r="35" s="2" customFormat="1" ht="18" customHeight="1" spans="1:15">
      <c r="A35" s="30" t="s">
        <v>181</v>
      </c>
      <c r="B35" s="30" t="s">
        <v>132</v>
      </c>
      <c r="C35" s="30">
        <v>2</v>
      </c>
      <c r="D35" s="30" t="s">
        <v>182</v>
      </c>
      <c r="E35" s="31" t="s">
        <v>103</v>
      </c>
      <c r="F35" s="32" t="s">
        <v>198</v>
      </c>
      <c r="G35" s="33" t="s">
        <v>32</v>
      </c>
      <c r="H35" s="34" t="s">
        <v>199</v>
      </c>
      <c r="I35" s="50" t="s">
        <v>55</v>
      </c>
      <c r="J35" s="50" t="s">
        <v>200</v>
      </c>
      <c r="K35" s="50" t="s">
        <v>201</v>
      </c>
      <c r="L35" s="51">
        <f t="shared" si="1"/>
        <v>65.25</v>
      </c>
      <c r="M35" s="31"/>
      <c r="N35" s="52">
        <f t="shared" si="3"/>
        <v>65.25</v>
      </c>
      <c r="O35" s="31">
        <v>4</v>
      </c>
    </row>
    <row r="36" s="2" customFormat="1" ht="18" customHeight="1" spans="1:15">
      <c r="A36" s="30" t="s">
        <v>181</v>
      </c>
      <c r="B36" s="30" t="s">
        <v>132</v>
      </c>
      <c r="C36" s="30">
        <v>2</v>
      </c>
      <c r="D36" s="30" t="s">
        <v>182</v>
      </c>
      <c r="E36" s="31" t="s">
        <v>103</v>
      </c>
      <c r="F36" s="32" t="s">
        <v>202</v>
      </c>
      <c r="G36" s="33" t="s">
        <v>21</v>
      </c>
      <c r="H36" s="34" t="s">
        <v>203</v>
      </c>
      <c r="I36" s="50" t="s">
        <v>204</v>
      </c>
      <c r="J36" s="50" t="s">
        <v>205</v>
      </c>
      <c r="K36" s="50" t="s">
        <v>206</v>
      </c>
      <c r="L36" s="51">
        <f t="shared" si="1"/>
        <v>64.9066666666667</v>
      </c>
      <c r="M36" s="31"/>
      <c r="N36" s="52">
        <f t="shared" si="3"/>
        <v>64.9066666666667</v>
      </c>
      <c r="O36" s="31">
        <v>5</v>
      </c>
    </row>
    <row r="37" s="2" customFormat="1" ht="18" customHeight="1" spans="1:15">
      <c r="A37" s="30" t="s">
        <v>181</v>
      </c>
      <c r="B37" s="30" t="s">
        <v>132</v>
      </c>
      <c r="C37" s="30">
        <v>2</v>
      </c>
      <c r="D37" s="30" t="s">
        <v>182</v>
      </c>
      <c r="E37" s="31" t="s">
        <v>103</v>
      </c>
      <c r="F37" s="32" t="s">
        <v>207</v>
      </c>
      <c r="G37" s="33" t="s">
        <v>32</v>
      </c>
      <c r="H37" s="34" t="s">
        <v>208</v>
      </c>
      <c r="I37" s="50" t="s">
        <v>209</v>
      </c>
      <c r="J37" s="50" t="s">
        <v>129</v>
      </c>
      <c r="K37" s="50" t="s">
        <v>210</v>
      </c>
      <c r="L37" s="51">
        <f t="shared" si="1"/>
        <v>64.4433333333333</v>
      </c>
      <c r="M37" s="31"/>
      <c r="N37" s="52">
        <f t="shared" si="3"/>
        <v>64.4433333333333</v>
      </c>
      <c r="O37" s="31">
        <v>6</v>
      </c>
    </row>
    <row r="38" s="2" customFormat="1" ht="18" customHeight="1" spans="1:15">
      <c r="A38" s="25" t="s">
        <v>211</v>
      </c>
      <c r="B38" s="25" t="s">
        <v>212</v>
      </c>
      <c r="C38" s="25">
        <v>2</v>
      </c>
      <c r="D38" s="25" t="s">
        <v>213</v>
      </c>
      <c r="E38" s="26" t="s">
        <v>103</v>
      </c>
      <c r="F38" s="27" t="s">
        <v>214</v>
      </c>
      <c r="G38" s="28" t="s">
        <v>32</v>
      </c>
      <c r="H38" s="29" t="s">
        <v>215</v>
      </c>
      <c r="I38" s="47" t="s">
        <v>216</v>
      </c>
      <c r="J38" s="47" t="s">
        <v>217</v>
      </c>
      <c r="K38" s="47" t="s">
        <v>218</v>
      </c>
      <c r="L38" s="48">
        <f t="shared" si="1"/>
        <v>70.4033333333333</v>
      </c>
      <c r="M38" s="26"/>
      <c r="N38" s="49">
        <f t="shared" si="3"/>
        <v>70.4033333333333</v>
      </c>
      <c r="O38" s="26">
        <v>1</v>
      </c>
    </row>
    <row r="39" s="2" customFormat="1" ht="18" customHeight="1" spans="1:15">
      <c r="A39" s="30" t="s">
        <v>211</v>
      </c>
      <c r="B39" s="30" t="s">
        <v>212</v>
      </c>
      <c r="C39" s="30">
        <v>2</v>
      </c>
      <c r="D39" s="30" t="s">
        <v>213</v>
      </c>
      <c r="E39" s="31" t="s">
        <v>103</v>
      </c>
      <c r="F39" s="32" t="s">
        <v>219</v>
      </c>
      <c r="G39" s="33" t="s">
        <v>32</v>
      </c>
      <c r="H39" s="34" t="s">
        <v>220</v>
      </c>
      <c r="I39" s="50" t="s">
        <v>221</v>
      </c>
      <c r="J39" s="50" t="s">
        <v>222</v>
      </c>
      <c r="K39" s="50" t="s">
        <v>223</v>
      </c>
      <c r="L39" s="51">
        <f t="shared" si="1"/>
        <v>68.7333333333333</v>
      </c>
      <c r="M39" s="31"/>
      <c r="N39" s="52">
        <f t="shared" si="3"/>
        <v>68.7333333333333</v>
      </c>
      <c r="O39" s="31">
        <v>2</v>
      </c>
    </row>
    <row r="40" s="2" customFormat="1" ht="18" customHeight="1" spans="1:15">
      <c r="A40" s="30" t="s">
        <v>211</v>
      </c>
      <c r="B40" s="30" t="s">
        <v>212</v>
      </c>
      <c r="C40" s="30">
        <v>2</v>
      </c>
      <c r="D40" s="30" t="s">
        <v>213</v>
      </c>
      <c r="E40" s="31" t="s">
        <v>103</v>
      </c>
      <c r="F40" s="32" t="s">
        <v>224</v>
      </c>
      <c r="G40" s="33" t="s">
        <v>21</v>
      </c>
      <c r="H40" s="34" t="s">
        <v>225</v>
      </c>
      <c r="I40" s="50" t="s">
        <v>226</v>
      </c>
      <c r="J40" s="50" t="s">
        <v>227</v>
      </c>
      <c r="K40" s="50" t="s">
        <v>228</v>
      </c>
      <c r="L40" s="51">
        <f t="shared" si="1"/>
        <v>66.2433333333333</v>
      </c>
      <c r="M40" s="31"/>
      <c r="N40" s="52">
        <f t="shared" si="3"/>
        <v>66.2433333333333</v>
      </c>
      <c r="O40" s="31">
        <v>3</v>
      </c>
    </row>
    <row r="41" s="2" customFormat="1" ht="18" customHeight="1" spans="1:15">
      <c r="A41" s="30" t="s">
        <v>211</v>
      </c>
      <c r="B41" s="30" t="s">
        <v>212</v>
      </c>
      <c r="C41" s="30">
        <v>2</v>
      </c>
      <c r="D41" s="30" t="s">
        <v>213</v>
      </c>
      <c r="E41" s="31" t="s">
        <v>103</v>
      </c>
      <c r="F41" s="32" t="s">
        <v>229</v>
      </c>
      <c r="G41" s="33" t="s">
        <v>21</v>
      </c>
      <c r="H41" s="34" t="s">
        <v>230</v>
      </c>
      <c r="I41" s="50" t="s">
        <v>231</v>
      </c>
      <c r="J41" s="50" t="s">
        <v>83</v>
      </c>
      <c r="K41" s="50" t="s">
        <v>232</v>
      </c>
      <c r="L41" s="51">
        <f t="shared" si="1"/>
        <v>64.6066666666667</v>
      </c>
      <c r="M41" s="31"/>
      <c r="N41" s="52">
        <f t="shared" si="3"/>
        <v>64.6066666666667</v>
      </c>
      <c r="O41" s="31">
        <v>4</v>
      </c>
    </row>
    <row r="42" s="2" customFormat="1" ht="18" customHeight="1" spans="1:15">
      <c r="A42" s="30" t="s">
        <v>211</v>
      </c>
      <c r="B42" s="30" t="s">
        <v>212</v>
      </c>
      <c r="C42" s="30">
        <v>2</v>
      </c>
      <c r="D42" s="30" t="s">
        <v>213</v>
      </c>
      <c r="E42" s="31" t="s">
        <v>103</v>
      </c>
      <c r="F42" s="32" t="s">
        <v>233</v>
      </c>
      <c r="G42" s="33" t="s">
        <v>21</v>
      </c>
      <c r="H42" s="34" t="s">
        <v>234</v>
      </c>
      <c r="I42" s="50" t="s">
        <v>235</v>
      </c>
      <c r="J42" s="50" t="s">
        <v>236</v>
      </c>
      <c r="K42" s="50" t="s">
        <v>237</v>
      </c>
      <c r="L42" s="51">
        <f t="shared" si="1"/>
        <v>63.21</v>
      </c>
      <c r="M42" s="31"/>
      <c r="N42" s="52">
        <f t="shared" si="3"/>
        <v>63.21</v>
      </c>
      <c r="O42" s="31">
        <v>5</v>
      </c>
    </row>
    <row r="43" s="2" customFormat="1" ht="18" customHeight="1" spans="1:15">
      <c r="A43" s="30" t="s">
        <v>211</v>
      </c>
      <c r="B43" s="30" t="s">
        <v>212</v>
      </c>
      <c r="C43" s="30">
        <v>2</v>
      </c>
      <c r="D43" s="30" t="s">
        <v>213</v>
      </c>
      <c r="E43" s="31" t="s">
        <v>103</v>
      </c>
      <c r="F43" s="32" t="s">
        <v>238</v>
      </c>
      <c r="G43" s="33" t="s">
        <v>21</v>
      </c>
      <c r="H43" s="34" t="s">
        <v>239</v>
      </c>
      <c r="I43" s="50" t="s">
        <v>240</v>
      </c>
      <c r="J43" s="50" t="s">
        <v>191</v>
      </c>
      <c r="K43" s="50" t="s">
        <v>241</v>
      </c>
      <c r="L43" s="51">
        <f t="shared" si="1"/>
        <v>62.45</v>
      </c>
      <c r="M43" s="31"/>
      <c r="N43" s="52">
        <f t="shared" si="3"/>
        <v>62.45</v>
      </c>
      <c r="O43" s="31">
        <v>6</v>
      </c>
    </row>
    <row r="44" s="2" customFormat="1" ht="18" customHeight="1" spans="1:15">
      <c r="A44" s="25" t="s">
        <v>242</v>
      </c>
      <c r="B44" s="25" t="s">
        <v>132</v>
      </c>
      <c r="C44" s="25">
        <v>2</v>
      </c>
      <c r="D44" s="25" t="s">
        <v>243</v>
      </c>
      <c r="E44" s="26" t="s">
        <v>103</v>
      </c>
      <c r="F44" s="27" t="s">
        <v>244</v>
      </c>
      <c r="G44" s="28" t="s">
        <v>32</v>
      </c>
      <c r="H44" s="29" t="s">
        <v>245</v>
      </c>
      <c r="I44" s="47" t="s">
        <v>246</v>
      </c>
      <c r="J44" s="47" t="s">
        <v>247</v>
      </c>
      <c r="K44" s="47" t="s">
        <v>248</v>
      </c>
      <c r="L44" s="48">
        <f t="shared" si="1"/>
        <v>64.4133333333333</v>
      </c>
      <c r="M44" s="26">
        <v>5</v>
      </c>
      <c r="N44" s="49">
        <v>69.41</v>
      </c>
      <c r="O44" s="26">
        <v>1</v>
      </c>
    </row>
    <row r="45" s="2" customFormat="1" ht="18" customHeight="1" spans="1:15">
      <c r="A45" s="30" t="s">
        <v>242</v>
      </c>
      <c r="B45" s="30" t="s">
        <v>132</v>
      </c>
      <c r="C45" s="30">
        <v>2</v>
      </c>
      <c r="D45" s="30" t="s">
        <v>243</v>
      </c>
      <c r="E45" s="31" t="s">
        <v>103</v>
      </c>
      <c r="F45" s="32" t="s">
        <v>249</v>
      </c>
      <c r="G45" s="33" t="s">
        <v>32</v>
      </c>
      <c r="H45" s="34" t="s">
        <v>250</v>
      </c>
      <c r="I45" s="50" t="s">
        <v>251</v>
      </c>
      <c r="J45" s="50" t="s">
        <v>174</v>
      </c>
      <c r="K45" s="50" t="s">
        <v>252</v>
      </c>
      <c r="L45" s="51">
        <f t="shared" si="1"/>
        <v>67.9333333333333</v>
      </c>
      <c r="M45" s="31"/>
      <c r="N45" s="52">
        <f t="shared" ref="N45:N83" si="4">K45/3</f>
        <v>67.9333333333333</v>
      </c>
      <c r="O45" s="31">
        <v>2</v>
      </c>
    </row>
    <row r="46" s="2" customFormat="1" ht="18" customHeight="1" spans="1:15">
      <c r="A46" s="30" t="s">
        <v>242</v>
      </c>
      <c r="B46" s="30" t="s">
        <v>132</v>
      </c>
      <c r="C46" s="30">
        <v>2</v>
      </c>
      <c r="D46" s="30" t="s">
        <v>243</v>
      </c>
      <c r="E46" s="31" t="s">
        <v>103</v>
      </c>
      <c r="F46" s="32" t="s">
        <v>253</v>
      </c>
      <c r="G46" s="33" t="s">
        <v>32</v>
      </c>
      <c r="H46" s="34" t="s">
        <v>254</v>
      </c>
      <c r="I46" s="50" t="s">
        <v>255</v>
      </c>
      <c r="J46" s="50" t="s">
        <v>50</v>
      </c>
      <c r="K46" s="50" t="s">
        <v>256</v>
      </c>
      <c r="L46" s="51">
        <f t="shared" si="1"/>
        <v>66.07</v>
      </c>
      <c r="M46" s="31"/>
      <c r="N46" s="52">
        <f t="shared" si="4"/>
        <v>66.07</v>
      </c>
      <c r="O46" s="31">
        <v>3</v>
      </c>
    </row>
    <row r="47" s="2" customFormat="1" ht="18" customHeight="1" spans="1:15">
      <c r="A47" s="30" t="s">
        <v>242</v>
      </c>
      <c r="B47" s="30" t="s">
        <v>132</v>
      </c>
      <c r="C47" s="30">
        <v>2</v>
      </c>
      <c r="D47" s="30" t="s">
        <v>243</v>
      </c>
      <c r="E47" s="31" t="s">
        <v>103</v>
      </c>
      <c r="F47" s="32" t="s">
        <v>257</v>
      </c>
      <c r="G47" s="33" t="s">
        <v>21</v>
      </c>
      <c r="H47" s="34" t="s">
        <v>258</v>
      </c>
      <c r="I47" s="50" t="s">
        <v>259</v>
      </c>
      <c r="J47" s="50" t="s">
        <v>137</v>
      </c>
      <c r="K47" s="50" t="s">
        <v>260</v>
      </c>
      <c r="L47" s="51">
        <f t="shared" si="1"/>
        <v>65.94</v>
      </c>
      <c r="M47" s="31"/>
      <c r="N47" s="52">
        <f t="shared" si="4"/>
        <v>65.94</v>
      </c>
      <c r="O47" s="31">
        <v>4</v>
      </c>
    </row>
    <row r="48" s="2" customFormat="1" ht="18" customHeight="1" spans="1:15">
      <c r="A48" s="30" t="s">
        <v>242</v>
      </c>
      <c r="B48" s="30" t="s">
        <v>132</v>
      </c>
      <c r="C48" s="30">
        <v>2</v>
      </c>
      <c r="D48" s="30" t="s">
        <v>243</v>
      </c>
      <c r="E48" s="31" t="s">
        <v>103</v>
      </c>
      <c r="F48" s="32" t="s">
        <v>261</v>
      </c>
      <c r="G48" s="33" t="s">
        <v>32</v>
      </c>
      <c r="H48" s="34" t="s">
        <v>262</v>
      </c>
      <c r="I48" s="50" t="s">
        <v>263</v>
      </c>
      <c r="J48" s="50" t="s">
        <v>55</v>
      </c>
      <c r="K48" s="50" t="s">
        <v>264</v>
      </c>
      <c r="L48" s="51">
        <f t="shared" si="1"/>
        <v>65.87</v>
      </c>
      <c r="M48" s="31"/>
      <c r="N48" s="52">
        <f t="shared" si="4"/>
        <v>65.87</v>
      </c>
      <c r="O48" s="31">
        <v>5</v>
      </c>
    </row>
    <row r="49" s="2" customFormat="1" ht="18" customHeight="1" spans="1:15">
      <c r="A49" s="30" t="s">
        <v>242</v>
      </c>
      <c r="B49" s="30" t="s">
        <v>132</v>
      </c>
      <c r="C49" s="30">
        <v>2</v>
      </c>
      <c r="D49" s="30" t="s">
        <v>243</v>
      </c>
      <c r="E49" s="31" t="s">
        <v>103</v>
      </c>
      <c r="F49" s="32" t="s">
        <v>265</v>
      </c>
      <c r="G49" s="33" t="s">
        <v>21</v>
      </c>
      <c r="H49" s="34" t="s">
        <v>266</v>
      </c>
      <c r="I49" s="50" t="s">
        <v>267</v>
      </c>
      <c r="J49" s="50" t="s">
        <v>268</v>
      </c>
      <c r="K49" s="50" t="s">
        <v>269</v>
      </c>
      <c r="L49" s="51">
        <f t="shared" si="1"/>
        <v>64.2833333333333</v>
      </c>
      <c r="M49" s="31"/>
      <c r="N49" s="52">
        <f t="shared" si="4"/>
        <v>64.2833333333333</v>
      </c>
      <c r="O49" s="31">
        <v>6</v>
      </c>
    </row>
    <row r="50" s="2" customFormat="1" ht="18" customHeight="1" spans="1:15">
      <c r="A50" s="25" t="s">
        <v>270</v>
      </c>
      <c r="B50" s="25" t="s">
        <v>132</v>
      </c>
      <c r="C50" s="25">
        <v>1</v>
      </c>
      <c r="D50" s="25" t="s">
        <v>271</v>
      </c>
      <c r="E50" s="26" t="s">
        <v>103</v>
      </c>
      <c r="F50" s="27" t="s">
        <v>272</v>
      </c>
      <c r="G50" s="28" t="s">
        <v>21</v>
      </c>
      <c r="H50" s="29" t="s">
        <v>273</v>
      </c>
      <c r="I50" s="47" t="s">
        <v>274</v>
      </c>
      <c r="J50" s="47" t="s">
        <v>107</v>
      </c>
      <c r="K50" s="47" t="s">
        <v>275</v>
      </c>
      <c r="L50" s="48">
        <f t="shared" si="1"/>
        <v>64.97</v>
      </c>
      <c r="M50" s="26"/>
      <c r="N50" s="49">
        <f t="shared" si="4"/>
        <v>64.97</v>
      </c>
      <c r="O50" s="26">
        <v>1</v>
      </c>
    </row>
    <row r="51" s="2" customFormat="1" ht="18" customHeight="1" spans="1:15">
      <c r="A51" s="30" t="s">
        <v>270</v>
      </c>
      <c r="B51" s="30" t="s">
        <v>132</v>
      </c>
      <c r="C51" s="30">
        <v>1</v>
      </c>
      <c r="D51" s="30" t="s">
        <v>271</v>
      </c>
      <c r="E51" s="31" t="s">
        <v>103</v>
      </c>
      <c r="F51" s="32" t="s">
        <v>276</v>
      </c>
      <c r="G51" s="33" t="s">
        <v>32</v>
      </c>
      <c r="H51" s="34" t="s">
        <v>277</v>
      </c>
      <c r="I51" s="50" t="s">
        <v>278</v>
      </c>
      <c r="J51" s="50" t="s">
        <v>142</v>
      </c>
      <c r="K51" s="50" t="s">
        <v>279</v>
      </c>
      <c r="L51" s="51">
        <f t="shared" si="1"/>
        <v>63.25</v>
      </c>
      <c r="M51" s="31"/>
      <c r="N51" s="52">
        <f t="shared" si="4"/>
        <v>63.25</v>
      </c>
      <c r="O51" s="31">
        <v>2</v>
      </c>
    </row>
    <row r="52" s="2" customFormat="1" ht="18" customHeight="1" spans="1:15">
      <c r="A52" s="30" t="s">
        <v>270</v>
      </c>
      <c r="B52" s="30" t="s">
        <v>132</v>
      </c>
      <c r="C52" s="30">
        <v>1</v>
      </c>
      <c r="D52" s="30" t="s">
        <v>271</v>
      </c>
      <c r="E52" s="31" t="s">
        <v>103</v>
      </c>
      <c r="F52" s="32" t="s">
        <v>280</v>
      </c>
      <c r="G52" s="33" t="s">
        <v>21</v>
      </c>
      <c r="H52" s="34" t="s">
        <v>281</v>
      </c>
      <c r="I52" s="50" t="s">
        <v>282</v>
      </c>
      <c r="J52" s="50" t="s">
        <v>50</v>
      </c>
      <c r="K52" s="50" t="s">
        <v>283</v>
      </c>
      <c r="L52" s="51">
        <f t="shared" si="1"/>
        <v>59.18</v>
      </c>
      <c r="M52" s="31"/>
      <c r="N52" s="52">
        <f t="shared" si="4"/>
        <v>59.18</v>
      </c>
      <c r="O52" s="31">
        <v>3</v>
      </c>
    </row>
    <row r="53" s="2" customFormat="1" ht="18" customHeight="1" spans="1:15">
      <c r="A53" s="25" t="s">
        <v>284</v>
      </c>
      <c r="B53" s="25" t="s">
        <v>132</v>
      </c>
      <c r="C53" s="25">
        <v>1</v>
      </c>
      <c r="D53" s="25" t="s">
        <v>285</v>
      </c>
      <c r="E53" s="26" t="s">
        <v>103</v>
      </c>
      <c r="F53" s="27" t="s">
        <v>286</v>
      </c>
      <c r="G53" s="28" t="s">
        <v>21</v>
      </c>
      <c r="H53" s="29" t="s">
        <v>287</v>
      </c>
      <c r="I53" s="47" t="s">
        <v>288</v>
      </c>
      <c r="J53" s="47" t="s">
        <v>112</v>
      </c>
      <c r="K53" s="47" t="s">
        <v>289</v>
      </c>
      <c r="L53" s="48">
        <f t="shared" si="1"/>
        <v>64.3166666666667</v>
      </c>
      <c r="M53" s="26"/>
      <c r="N53" s="49">
        <f t="shared" si="4"/>
        <v>64.3166666666667</v>
      </c>
      <c r="O53" s="26">
        <v>1</v>
      </c>
    </row>
    <row r="54" s="2" customFormat="1" ht="18" customHeight="1" spans="1:15">
      <c r="A54" s="30" t="s">
        <v>284</v>
      </c>
      <c r="B54" s="30" t="s">
        <v>132</v>
      </c>
      <c r="C54" s="30">
        <v>1</v>
      </c>
      <c r="D54" s="30" t="s">
        <v>285</v>
      </c>
      <c r="E54" s="31" t="s">
        <v>103</v>
      </c>
      <c r="F54" s="32" t="s">
        <v>290</v>
      </c>
      <c r="G54" s="33" t="s">
        <v>21</v>
      </c>
      <c r="H54" s="34" t="s">
        <v>291</v>
      </c>
      <c r="I54" s="50" t="s">
        <v>292</v>
      </c>
      <c r="J54" s="50" t="s">
        <v>293</v>
      </c>
      <c r="K54" s="50" t="s">
        <v>294</v>
      </c>
      <c r="L54" s="51">
        <f t="shared" si="1"/>
        <v>60.34</v>
      </c>
      <c r="M54" s="31"/>
      <c r="N54" s="52">
        <f t="shared" si="4"/>
        <v>60.34</v>
      </c>
      <c r="O54" s="31">
        <v>2</v>
      </c>
    </row>
    <row r="55" s="2" customFormat="1" ht="18" customHeight="1" spans="1:15">
      <c r="A55" s="30" t="s">
        <v>284</v>
      </c>
      <c r="B55" s="30" t="s">
        <v>132</v>
      </c>
      <c r="C55" s="30">
        <v>1</v>
      </c>
      <c r="D55" s="30" t="s">
        <v>285</v>
      </c>
      <c r="E55" s="31" t="s">
        <v>103</v>
      </c>
      <c r="F55" s="32" t="s">
        <v>295</v>
      </c>
      <c r="G55" s="33" t="s">
        <v>32</v>
      </c>
      <c r="H55" s="34" t="s">
        <v>296</v>
      </c>
      <c r="I55" s="50" t="s">
        <v>297</v>
      </c>
      <c r="J55" s="50" t="s">
        <v>298</v>
      </c>
      <c r="K55" s="50" t="s">
        <v>299</v>
      </c>
      <c r="L55" s="51">
        <f t="shared" si="1"/>
        <v>56.1</v>
      </c>
      <c r="M55" s="31"/>
      <c r="N55" s="52">
        <f t="shared" si="4"/>
        <v>56.1</v>
      </c>
      <c r="O55" s="31">
        <v>3</v>
      </c>
    </row>
    <row r="56" s="2" customFormat="1" ht="18" customHeight="1" spans="1:15">
      <c r="A56" s="25" t="s">
        <v>300</v>
      </c>
      <c r="B56" s="25" t="s">
        <v>132</v>
      </c>
      <c r="C56" s="25">
        <v>1</v>
      </c>
      <c r="D56" s="25" t="s">
        <v>301</v>
      </c>
      <c r="E56" s="26" t="s">
        <v>103</v>
      </c>
      <c r="F56" s="27" t="s">
        <v>302</v>
      </c>
      <c r="G56" s="28" t="s">
        <v>32</v>
      </c>
      <c r="H56" s="29" t="s">
        <v>303</v>
      </c>
      <c r="I56" s="47" t="s">
        <v>304</v>
      </c>
      <c r="J56" s="47" t="s">
        <v>298</v>
      </c>
      <c r="K56" s="47" t="s">
        <v>305</v>
      </c>
      <c r="L56" s="48">
        <f t="shared" si="1"/>
        <v>61.2233333333333</v>
      </c>
      <c r="M56" s="26"/>
      <c r="N56" s="49">
        <f t="shared" si="4"/>
        <v>61.2233333333333</v>
      </c>
      <c r="O56" s="26">
        <v>1</v>
      </c>
    </row>
    <row r="57" s="2" customFormat="1" ht="18" customHeight="1" spans="1:15">
      <c r="A57" s="30" t="s">
        <v>300</v>
      </c>
      <c r="B57" s="30" t="s">
        <v>132</v>
      </c>
      <c r="C57" s="30">
        <v>1</v>
      </c>
      <c r="D57" s="30" t="s">
        <v>301</v>
      </c>
      <c r="E57" s="31" t="s">
        <v>103</v>
      </c>
      <c r="F57" s="32" t="s">
        <v>306</v>
      </c>
      <c r="G57" s="33" t="s">
        <v>32</v>
      </c>
      <c r="H57" s="34" t="s">
        <v>307</v>
      </c>
      <c r="I57" s="50" t="s">
        <v>308</v>
      </c>
      <c r="J57" s="50" t="s">
        <v>247</v>
      </c>
      <c r="K57" s="50" t="s">
        <v>309</v>
      </c>
      <c r="L57" s="51">
        <f t="shared" si="1"/>
        <v>60.5566666666667</v>
      </c>
      <c r="M57" s="31"/>
      <c r="N57" s="52">
        <f t="shared" si="4"/>
        <v>60.5566666666667</v>
      </c>
      <c r="O57" s="31">
        <v>2</v>
      </c>
    </row>
    <row r="58" s="2" customFormat="1" ht="18" customHeight="1" spans="1:15">
      <c r="A58" s="30" t="s">
        <v>300</v>
      </c>
      <c r="B58" s="30" t="s">
        <v>132</v>
      </c>
      <c r="C58" s="30">
        <v>1</v>
      </c>
      <c r="D58" s="30" t="s">
        <v>301</v>
      </c>
      <c r="E58" s="31" t="s">
        <v>103</v>
      </c>
      <c r="F58" s="32" t="s">
        <v>310</v>
      </c>
      <c r="G58" s="33" t="s">
        <v>21</v>
      </c>
      <c r="H58" s="34" t="s">
        <v>311</v>
      </c>
      <c r="I58" s="50" t="s">
        <v>312</v>
      </c>
      <c r="J58" s="50" t="s">
        <v>313</v>
      </c>
      <c r="K58" s="50" t="s">
        <v>314</v>
      </c>
      <c r="L58" s="51">
        <f t="shared" si="1"/>
        <v>60.3066666666667</v>
      </c>
      <c r="M58" s="31"/>
      <c r="N58" s="52">
        <f t="shared" si="4"/>
        <v>60.3066666666667</v>
      </c>
      <c r="O58" s="31">
        <v>3</v>
      </c>
    </row>
    <row r="59" s="2" customFormat="1" ht="18" customHeight="1" spans="1:15">
      <c r="A59" s="25" t="s">
        <v>315</v>
      </c>
      <c r="B59" s="25" t="s">
        <v>132</v>
      </c>
      <c r="C59" s="25">
        <v>1</v>
      </c>
      <c r="D59" s="25" t="s">
        <v>316</v>
      </c>
      <c r="E59" s="26" t="s">
        <v>103</v>
      </c>
      <c r="F59" s="27" t="s">
        <v>317</v>
      </c>
      <c r="G59" s="28" t="s">
        <v>32</v>
      </c>
      <c r="H59" s="29" t="s">
        <v>318</v>
      </c>
      <c r="I59" s="47" t="s">
        <v>319</v>
      </c>
      <c r="J59" s="47" t="s">
        <v>320</v>
      </c>
      <c r="K59" s="47" t="s">
        <v>321</v>
      </c>
      <c r="L59" s="48">
        <f t="shared" si="1"/>
        <v>60.7733333333333</v>
      </c>
      <c r="M59" s="26"/>
      <c r="N59" s="49">
        <f t="shared" si="4"/>
        <v>60.7733333333333</v>
      </c>
      <c r="O59" s="26">
        <v>1</v>
      </c>
    </row>
    <row r="60" s="2" customFormat="1" ht="18" customHeight="1" spans="1:15">
      <c r="A60" s="30" t="s">
        <v>315</v>
      </c>
      <c r="B60" s="30" t="s">
        <v>132</v>
      </c>
      <c r="C60" s="30">
        <v>1</v>
      </c>
      <c r="D60" s="30" t="s">
        <v>316</v>
      </c>
      <c r="E60" s="31" t="s">
        <v>103</v>
      </c>
      <c r="F60" s="32" t="s">
        <v>322</v>
      </c>
      <c r="G60" s="33" t="s">
        <v>32</v>
      </c>
      <c r="H60" s="34" t="s">
        <v>323</v>
      </c>
      <c r="I60" s="50" t="s">
        <v>324</v>
      </c>
      <c r="J60" s="50" t="s">
        <v>325</v>
      </c>
      <c r="K60" s="50" t="s">
        <v>108</v>
      </c>
      <c r="L60" s="51">
        <f t="shared" si="1"/>
        <v>60.6833333333333</v>
      </c>
      <c r="M60" s="31"/>
      <c r="N60" s="52">
        <f t="shared" si="4"/>
        <v>60.6833333333333</v>
      </c>
      <c r="O60" s="31">
        <v>2</v>
      </c>
    </row>
    <row r="61" s="2" customFormat="1" ht="18" customHeight="1" spans="1:15">
      <c r="A61" s="30" t="s">
        <v>315</v>
      </c>
      <c r="B61" s="30" t="s">
        <v>132</v>
      </c>
      <c r="C61" s="30">
        <v>1</v>
      </c>
      <c r="D61" s="30" t="s">
        <v>316</v>
      </c>
      <c r="E61" s="31" t="s">
        <v>103</v>
      </c>
      <c r="F61" s="32" t="s">
        <v>326</v>
      </c>
      <c r="G61" s="33" t="s">
        <v>32</v>
      </c>
      <c r="H61" s="34" t="s">
        <v>327</v>
      </c>
      <c r="I61" s="50" t="s">
        <v>328</v>
      </c>
      <c r="J61" s="50" t="s">
        <v>329</v>
      </c>
      <c r="K61" s="50" t="s">
        <v>330</v>
      </c>
      <c r="L61" s="51">
        <f t="shared" si="1"/>
        <v>60.3933333333333</v>
      </c>
      <c r="M61" s="31"/>
      <c r="N61" s="52">
        <f t="shared" si="4"/>
        <v>60.3933333333333</v>
      </c>
      <c r="O61" s="31">
        <v>3</v>
      </c>
    </row>
    <row r="62" s="2" customFormat="1" ht="18" customHeight="1" spans="1:15">
      <c r="A62" s="25" t="s">
        <v>331</v>
      </c>
      <c r="B62" s="25" t="s">
        <v>132</v>
      </c>
      <c r="C62" s="25">
        <v>1</v>
      </c>
      <c r="D62" s="25" t="s">
        <v>332</v>
      </c>
      <c r="E62" s="26" t="s">
        <v>103</v>
      </c>
      <c r="F62" s="27" t="s">
        <v>333</v>
      </c>
      <c r="G62" s="28" t="s">
        <v>21</v>
      </c>
      <c r="H62" s="29" t="s">
        <v>334</v>
      </c>
      <c r="I62" s="47" t="s">
        <v>335</v>
      </c>
      <c r="J62" s="47" t="s">
        <v>50</v>
      </c>
      <c r="K62" s="47" t="s">
        <v>336</v>
      </c>
      <c r="L62" s="48">
        <f t="shared" si="1"/>
        <v>64.3866666666667</v>
      </c>
      <c r="M62" s="26"/>
      <c r="N62" s="49">
        <f t="shared" si="4"/>
        <v>64.3866666666667</v>
      </c>
      <c r="O62" s="26">
        <v>1</v>
      </c>
    </row>
    <row r="63" s="2" customFormat="1" ht="18" customHeight="1" spans="1:15">
      <c r="A63" s="30" t="s">
        <v>331</v>
      </c>
      <c r="B63" s="30" t="s">
        <v>132</v>
      </c>
      <c r="C63" s="30">
        <v>1</v>
      </c>
      <c r="D63" s="30" t="s">
        <v>332</v>
      </c>
      <c r="E63" s="31" t="s">
        <v>103</v>
      </c>
      <c r="F63" s="32" t="s">
        <v>337</v>
      </c>
      <c r="G63" s="33" t="s">
        <v>32</v>
      </c>
      <c r="H63" s="34" t="s">
        <v>338</v>
      </c>
      <c r="I63" s="50" t="s">
        <v>339</v>
      </c>
      <c r="J63" s="50" t="s">
        <v>83</v>
      </c>
      <c r="K63" s="50" t="s">
        <v>340</v>
      </c>
      <c r="L63" s="51">
        <f t="shared" si="1"/>
        <v>63.18</v>
      </c>
      <c r="M63" s="31"/>
      <c r="N63" s="52">
        <f t="shared" si="4"/>
        <v>63.18</v>
      </c>
      <c r="O63" s="31">
        <v>2</v>
      </c>
    </row>
    <row r="64" s="2" customFormat="1" ht="18" customHeight="1" spans="1:15">
      <c r="A64" s="30" t="s">
        <v>331</v>
      </c>
      <c r="B64" s="30" t="s">
        <v>132</v>
      </c>
      <c r="C64" s="30">
        <v>1</v>
      </c>
      <c r="D64" s="30" t="s">
        <v>332</v>
      </c>
      <c r="E64" s="31" t="s">
        <v>103</v>
      </c>
      <c r="F64" s="32" t="s">
        <v>341</v>
      </c>
      <c r="G64" s="33" t="s">
        <v>32</v>
      </c>
      <c r="H64" s="34" t="s">
        <v>342</v>
      </c>
      <c r="I64" s="50" t="s">
        <v>343</v>
      </c>
      <c r="J64" s="50" t="s">
        <v>65</v>
      </c>
      <c r="K64" s="50" t="s">
        <v>344</v>
      </c>
      <c r="L64" s="51">
        <f t="shared" si="1"/>
        <v>60.9666666666667</v>
      </c>
      <c r="M64" s="31"/>
      <c r="N64" s="52">
        <f t="shared" si="4"/>
        <v>60.9666666666667</v>
      </c>
      <c r="O64" s="31">
        <v>3</v>
      </c>
    </row>
    <row r="65" s="2" customFormat="1" ht="18" customHeight="1" spans="1:15">
      <c r="A65" s="25" t="s">
        <v>345</v>
      </c>
      <c r="B65" s="25" t="s">
        <v>346</v>
      </c>
      <c r="C65" s="25">
        <v>1</v>
      </c>
      <c r="D65" s="25" t="s">
        <v>347</v>
      </c>
      <c r="E65" s="26" t="s">
        <v>103</v>
      </c>
      <c r="F65" s="27" t="s">
        <v>348</v>
      </c>
      <c r="G65" s="28" t="s">
        <v>21</v>
      </c>
      <c r="H65" s="29" t="s">
        <v>349</v>
      </c>
      <c r="I65" s="47" t="s">
        <v>350</v>
      </c>
      <c r="J65" s="47" t="s">
        <v>227</v>
      </c>
      <c r="K65" s="47" t="s">
        <v>351</v>
      </c>
      <c r="L65" s="48">
        <f t="shared" si="1"/>
        <v>66.7366666666667</v>
      </c>
      <c r="M65" s="26"/>
      <c r="N65" s="49">
        <f t="shared" si="4"/>
        <v>66.7366666666667</v>
      </c>
      <c r="O65" s="26">
        <v>1</v>
      </c>
    </row>
    <row r="66" s="2" customFormat="1" ht="18" customHeight="1" spans="1:15">
      <c r="A66" s="30" t="s">
        <v>345</v>
      </c>
      <c r="B66" s="30" t="s">
        <v>346</v>
      </c>
      <c r="C66" s="30">
        <v>1</v>
      </c>
      <c r="D66" s="30" t="s">
        <v>347</v>
      </c>
      <c r="E66" s="31" t="s">
        <v>103</v>
      </c>
      <c r="F66" s="32" t="s">
        <v>352</v>
      </c>
      <c r="G66" s="33" t="s">
        <v>21</v>
      </c>
      <c r="H66" s="34" t="s">
        <v>353</v>
      </c>
      <c r="I66" s="50" t="s">
        <v>354</v>
      </c>
      <c r="J66" s="50" t="s">
        <v>355</v>
      </c>
      <c r="K66" s="50" t="s">
        <v>356</v>
      </c>
      <c r="L66" s="51">
        <f t="shared" si="1"/>
        <v>63.96</v>
      </c>
      <c r="M66" s="31"/>
      <c r="N66" s="52">
        <f t="shared" si="4"/>
        <v>63.96</v>
      </c>
      <c r="O66" s="31">
        <v>2</v>
      </c>
    </row>
    <row r="67" s="2" customFormat="1" ht="18" customHeight="1" spans="1:15">
      <c r="A67" s="30" t="s">
        <v>345</v>
      </c>
      <c r="B67" s="30" t="s">
        <v>346</v>
      </c>
      <c r="C67" s="30">
        <v>1</v>
      </c>
      <c r="D67" s="30" t="s">
        <v>347</v>
      </c>
      <c r="E67" s="31" t="s">
        <v>103</v>
      </c>
      <c r="F67" s="32" t="s">
        <v>357</v>
      </c>
      <c r="G67" s="33" t="s">
        <v>21</v>
      </c>
      <c r="H67" s="34" t="s">
        <v>358</v>
      </c>
      <c r="I67" s="50" t="s">
        <v>359</v>
      </c>
      <c r="J67" s="50" t="s">
        <v>313</v>
      </c>
      <c r="K67" s="50" t="s">
        <v>360</v>
      </c>
      <c r="L67" s="51">
        <f t="shared" si="1"/>
        <v>63.28</v>
      </c>
      <c r="M67" s="31"/>
      <c r="N67" s="52">
        <f t="shared" si="4"/>
        <v>63.28</v>
      </c>
      <c r="O67" s="31">
        <v>3</v>
      </c>
    </row>
    <row r="68" s="2" customFormat="1" ht="18" customHeight="1" spans="1:15">
      <c r="A68" s="25" t="s">
        <v>361</v>
      </c>
      <c r="B68" s="25" t="s">
        <v>346</v>
      </c>
      <c r="C68" s="25">
        <v>1</v>
      </c>
      <c r="D68" s="25" t="s">
        <v>362</v>
      </c>
      <c r="E68" s="26" t="s">
        <v>103</v>
      </c>
      <c r="F68" s="27" t="s">
        <v>363</v>
      </c>
      <c r="G68" s="28" t="s">
        <v>32</v>
      </c>
      <c r="H68" s="29" t="s">
        <v>364</v>
      </c>
      <c r="I68" s="47" t="s">
        <v>365</v>
      </c>
      <c r="J68" s="47" t="s">
        <v>124</v>
      </c>
      <c r="K68" s="47" t="s">
        <v>366</v>
      </c>
      <c r="L68" s="48">
        <f t="shared" ref="L68:L81" si="5">K68/3</f>
        <v>73.9433333333333</v>
      </c>
      <c r="M68" s="26"/>
      <c r="N68" s="49">
        <f t="shared" si="4"/>
        <v>73.9433333333333</v>
      </c>
      <c r="O68" s="26">
        <v>1</v>
      </c>
    </row>
    <row r="69" s="2" customFormat="1" ht="18" customHeight="1" spans="1:15">
      <c r="A69" s="30" t="s">
        <v>361</v>
      </c>
      <c r="B69" s="30" t="s">
        <v>346</v>
      </c>
      <c r="C69" s="30">
        <v>1</v>
      </c>
      <c r="D69" s="30" t="s">
        <v>362</v>
      </c>
      <c r="E69" s="31" t="s">
        <v>103</v>
      </c>
      <c r="F69" s="32" t="s">
        <v>367</v>
      </c>
      <c r="G69" s="33" t="s">
        <v>21</v>
      </c>
      <c r="H69" s="34" t="s">
        <v>368</v>
      </c>
      <c r="I69" s="50" t="s">
        <v>369</v>
      </c>
      <c r="J69" s="50" t="s">
        <v>370</v>
      </c>
      <c r="K69" s="50" t="s">
        <v>371</v>
      </c>
      <c r="L69" s="51">
        <f t="shared" si="5"/>
        <v>69.2233333333333</v>
      </c>
      <c r="M69" s="31"/>
      <c r="N69" s="52">
        <f t="shared" si="4"/>
        <v>69.2233333333333</v>
      </c>
      <c r="O69" s="31">
        <v>2</v>
      </c>
    </row>
    <row r="70" s="2" customFormat="1" ht="18" customHeight="1" spans="1:15">
      <c r="A70" s="30" t="s">
        <v>361</v>
      </c>
      <c r="B70" s="30" t="s">
        <v>346</v>
      </c>
      <c r="C70" s="30">
        <v>1</v>
      </c>
      <c r="D70" s="30" t="s">
        <v>362</v>
      </c>
      <c r="E70" s="31" t="s">
        <v>103</v>
      </c>
      <c r="F70" s="32" t="s">
        <v>372</v>
      </c>
      <c r="G70" s="33" t="s">
        <v>21</v>
      </c>
      <c r="H70" s="34" t="s">
        <v>373</v>
      </c>
      <c r="I70" s="50" t="s">
        <v>374</v>
      </c>
      <c r="J70" s="50" t="s">
        <v>99</v>
      </c>
      <c r="K70" s="50" t="s">
        <v>375</v>
      </c>
      <c r="L70" s="51">
        <f t="shared" si="5"/>
        <v>66.8</v>
      </c>
      <c r="M70" s="31"/>
      <c r="N70" s="52">
        <f t="shared" si="4"/>
        <v>66.8</v>
      </c>
      <c r="O70" s="31">
        <v>3</v>
      </c>
    </row>
    <row r="71" s="2" customFormat="1" ht="18" customHeight="1" spans="1:15">
      <c r="A71" s="25" t="s">
        <v>376</v>
      </c>
      <c r="B71" s="25" t="s">
        <v>346</v>
      </c>
      <c r="C71" s="25">
        <v>1</v>
      </c>
      <c r="D71" s="25" t="s">
        <v>377</v>
      </c>
      <c r="E71" s="26" t="s">
        <v>103</v>
      </c>
      <c r="F71" s="27" t="s">
        <v>378</v>
      </c>
      <c r="G71" s="28" t="s">
        <v>21</v>
      </c>
      <c r="H71" s="29" t="s">
        <v>379</v>
      </c>
      <c r="I71" s="47" t="s">
        <v>380</v>
      </c>
      <c r="J71" s="47" t="s">
        <v>381</v>
      </c>
      <c r="K71" s="47" t="s">
        <v>382</v>
      </c>
      <c r="L71" s="48">
        <f t="shared" si="5"/>
        <v>64.41</v>
      </c>
      <c r="M71" s="26"/>
      <c r="N71" s="49">
        <f t="shared" si="4"/>
        <v>64.41</v>
      </c>
      <c r="O71" s="26">
        <v>1</v>
      </c>
    </row>
    <row r="72" s="2" customFormat="1" ht="18" customHeight="1" spans="1:15">
      <c r="A72" s="30" t="s">
        <v>376</v>
      </c>
      <c r="B72" s="30" t="s">
        <v>346</v>
      </c>
      <c r="C72" s="30">
        <v>1</v>
      </c>
      <c r="D72" s="30" t="s">
        <v>377</v>
      </c>
      <c r="E72" s="31" t="s">
        <v>103</v>
      </c>
      <c r="F72" s="32" t="s">
        <v>383</v>
      </c>
      <c r="G72" s="33" t="s">
        <v>21</v>
      </c>
      <c r="H72" s="34" t="s">
        <v>384</v>
      </c>
      <c r="I72" s="50" t="s">
        <v>385</v>
      </c>
      <c r="J72" s="50" t="s">
        <v>386</v>
      </c>
      <c r="K72" s="50" t="s">
        <v>387</v>
      </c>
      <c r="L72" s="51">
        <f t="shared" si="5"/>
        <v>64.0666666666667</v>
      </c>
      <c r="M72" s="31"/>
      <c r="N72" s="52">
        <f t="shared" si="4"/>
        <v>64.0666666666667</v>
      </c>
      <c r="O72" s="31">
        <v>2</v>
      </c>
    </row>
    <row r="73" s="2" customFormat="1" ht="18" customHeight="1" spans="1:15">
      <c r="A73" s="30" t="s">
        <v>376</v>
      </c>
      <c r="B73" s="30" t="s">
        <v>346</v>
      </c>
      <c r="C73" s="30">
        <v>1</v>
      </c>
      <c r="D73" s="30" t="s">
        <v>377</v>
      </c>
      <c r="E73" s="31" t="s">
        <v>103</v>
      </c>
      <c r="F73" s="32" t="s">
        <v>388</v>
      </c>
      <c r="G73" s="33" t="s">
        <v>21</v>
      </c>
      <c r="H73" s="34" t="s">
        <v>389</v>
      </c>
      <c r="I73" s="50" t="s">
        <v>390</v>
      </c>
      <c r="J73" s="50" t="s">
        <v>391</v>
      </c>
      <c r="K73" s="50" t="s">
        <v>392</v>
      </c>
      <c r="L73" s="51">
        <f t="shared" si="5"/>
        <v>61.7</v>
      </c>
      <c r="M73" s="31"/>
      <c r="N73" s="52">
        <f t="shared" si="4"/>
        <v>61.7</v>
      </c>
      <c r="O73" s="31">
        <v>3</v>
      </c>
    </row>
    <row r="74" s="2" customFormat="1" ht="18" customHeight="1" spans="1:15">
      <c r="A74" s="25" t="s">
        <v>393</v>
      </c>
      <c r="B74" s="25" t="s">
        <v>394</v>
      </c>
      <c r="C74" s="25">
        <v>1</v>
      </c>
      <c r="D74" s="25" t="s">
        <v>395</v>
      </c>
      <c r="E74" s="26" t="s">
        <v>103</v>
      </c>
      <c r="F74" s="27" t="s">
        <v>396</v>
      </c>
      <c r="G74" s="28" t="s">
        <v>21</v>
      </c>
      <c r="H74" s="29" t="s">
        <v>397</v>
      </c>
      <c r="I74" s="47" t="s">
        <v>398</v>
      </c>
      <c r="J74" s="47" t="s">
        <v>78</v>
      </c>
      <c r="K74" s="47" t="s">
        <v>399</v>
      </c>
      <c r="L74" s="48">
        <f t="shared" si="5"/>
        <v>64.65</v>
      </c>
      <c r="M74" s="26"/>
      <c r="N74" s="49">
        <f t="shared" si="4"/>
        <v>64.65</v>
      </c>
      <c r="O74" s="26">
        <v>1</v>
      </c>
    </row>
    <row r="75" s="2" customFormat="1" ht="18" customHeight="1" spans="1:15">
      <c r="A75" s="30" t="s">
        <v>393</v>
      </c>
      <c r="B75" s="30" t="s">
        <v>394</v>
      </c>
      <c r="C75" s="30">
        <v>1</v>
      </c>
      <c r="D75" s="30" t="s">
        <v>395</v>
      </c>
      <c r="E75" s="31" t="s">
        <v>103</v>
      </c>
      <c r="F75" s="32" t="s">
        <v>400</v>
      </c>
      <c r="G75" s="33" t="s">
        <v>21</v>
      </c>
      <c r="H75" s="34" t="s">
        <v>401</v>
      </c>
      <c r="I75" s="50" t="s">
        <v>402</v>
      </c>
      <c r="J75" s="50" t="s">
        <v>370</v>
      </c>
      <c r="K75" s="50" t="s">
        <v>403</v>
      </c>
      <c r="L75" s="51">
        <f t="shared" si="5"/>
        <v>61.9733333333333</v>
      </c>
      <c r="M75" s="31"/>
      <c r="N75" s="52">
        <f t="shared" si="4"/>
        <v>61.9733333333333</v>
      </c>
      <c r="O75" s="31">
        <v>2</v>
      </c>
    </row>
    <row r="76" s="2" customFormat="1" ht="18" customHeight="1" spans="1:15">
      <c r="A76" s="30" t="s">
        <v>393</v>
      </c>
      <c r="B76" s="30" t="s">
        <v>394</v>
      </c>
      <c r="C76" s="30">
        <v>1</v>
      </c>
      <c r="D76" s="30" t="s">
        <v>395</v>
      </c>
      <c r="E76" s="31" t="s">
        <v>103</v>
      </c>
      <c r="F76" s="32" t="s">
        <v>404</v>
      </c>
      <c r="G76" s="33" t="s">
        <v>32</v>
      </c>
      <c r="H76" s="34" t="s">
        <v>405</v>
      </c>
      <c r="I76" s="50" t="s">
        <v>406</v>
      </c>
      <c r="J76" s="50" t="s">
        <v>407</v>
      </c>
      <c r="K76" s="50" t="s">
        <v>408</v>
      </c>
      <c r="L76" s="51">
        <f t="shared" si="5"/>
        <v>61.7266666666667</v>
      </c>
      <c r="M76" s="31"/>
      <c r="N76" s="52">
        <f t="shared" si="4"/>
        <v>61.7266666666667</v>
      </c>
      <c r="O76" s="31">
        <v>3</v>
      </c>
    </row>
    <row r="77" s="2" customFormat="1" ht="18" customHeight="1" spans="1:15">
      <c r="A77" s="25" t="s">
        <v>409</v>
      </c>
      <c r="B77" s="25" t="s">
        <v>394</v>
      </c>
      <c r="C77" s="25">
        <v>1</v>
      </c>
      <c r="D77" s="25" t="s">
        <v>410</v>
      </c>
      <c r="E77" s="26" t="s">
        <v>103</v>
      </c>
      <c r="F77" s="27" t="s">
        <v>411</v>
      </c>
      <c r="G77" s="28" t="s">
        <v>32</v>
      </c>
      <c r="H77" s="29" t="s">
        <v>412</v>
      </c>
      <c r="I77" s="47" t="s">
        <v>413</v>
      </c>
      <c r="J77" s="47" t="s">
        <v>99</v>
      </c>
      <c r="K77" s="47" t="s">
        <v>414</v>
      </c>
      <c r="L77" s="48">
        <f t="shared" si="5"/>
        <v>63.1566666666667</v>
      </c>
      <c r="M77" s="26"/>
      <c r="N77" s="49">
        <f t="shared" si="4"/>
        <v>63.1566666666667</v>
      </c>
      <c r="O77" s="26">
        <v>1</v>
      </c>
    </row>
    <row r="78" s="2" customFormat="1" ht="18" customHeight="1" spans="1:15">
      <c r="A78" s="30" t="s">
        <v>409</v>
      </c>
      <c r="B78" s="30" t="s">
        <v>394</v>
      </c>
      <c r="C78" s="30">
        <v>1</v>
      </c>
      <c r="D78" s="30" t="s">
        <v>410</v>
      </c>
      <c r="E78" s="31" t="s">
        <v>103</v>
      </c>
      <c r="F78" s="32" t="s">
        <v>415</v>
      </c>
      <c r="G78" s="33" t="s">
        <v>21</v>
      </c>
      <c r="H78" s="34" t="s">
        <v>416</v>
      </c>
      <c r="I78" s="50" t="s">
        <v>417</v>
      </c>
      <c r="J78" s="50" t="s">
        <v>147</v>
      </c>
      <c r="K78" s="50" t="s">
        <v>418</v>
      </c>
      <c r="L78" s="51">
        <f t="shared" si="5"/>
        <v>55.6666666666667</v>
      </c>
      <c r="M78" s="31"/>
      <c r="N78" s="52">
        <f t="shared" si="4"/>
        <v>55.6666666666667</v>
      </c>
      <c r="O78" s="31">
        <v>2</v>
      </c>
    </row>
    <row r="79" s="2" customFormat="1" ht="18" customHeight="1" spans="1:15">
      <c r="A79" s="25" t="s">
        <v>419</v>
      </c>
      <c r="B79" s="25" t="s">
        <v>394</v>
      </c>
      <c r="C79" s="25">
        <v>1</v>
      </c>
      <c r="D79" s="25" t="s">
        <v>420</v>
      </c>
      <c r="E79" s="26" t="s">
        <v>103</v>
      </c>
      <c r="F79" s="27" t="s">
        <v>421</v>
      </c>
      <c r="G79" s="28" t="s">
        <v>21</v>
      </c>
      <c r="H79" s="29" t="s">
        <v>422</v>
      </c>
      <c r="I79" s="47" t="s">
        <v>423</v>
      </c>
      <c r="J79" s="47" t="s">
        <v>217</v>
      </c>
      <c r="K79" s="47" t="s">
        <v>424</v>
      </c>
      <c r="L79" s="48">
        <f t="shared" si="5"/>
        <v>64.1133333333333</v>
      </c>
      <c r="M79" s="26"/>
      <c r="N79" s="49">
        <f t="shared" si="4"/>
        <v>64.1133333333333</v>
      </c>
      <c r="O79" s="26">
        <v>1</v>
      </c>
    </row>
    <row r="80" s="2" customFormat="1" ht="18" customHeight="1" spans="1:15">
      <c r="A80" s="30" t="s">
        <v>419</v>
      </c>
      <c r="B80" s="30" t="s">
        <v>394</v>
      </c>
      <c r="C80" s="30">
        <v>1</v>
      </c>
      <c r="D80" s="30" t="s">
        <v>420</v>
      </c>
      <c r="E80" s="31" t="s">
        <v>103</v>
      </c>
      <c r="F80" s="32" t="s">
        <v>425</v>
      </c>
      <c r="G80" s="33" t="s">
        <v>32</v>
      </c>
      <c r="H80" s="34" t="s">
        <v>426</v>
      </c>
      <c r="I80" s="50" t="s">
        <v>427</v>
      </c>
      <c r="J80" s="50" t="s">
        <v>236</v>
      </c>
      <c r="K80" s="50" t="s">
        <v>428</v>
      </c>
      <c r="L80" s="51">
        <f t="shared" si="5"/>
        <v>61.2366666666667</v>
      </c>
      <c r="M80" s="31"/>
      <c r="N80" s="52">
        <f t="shared" si="4"/>
        <v>61.2366666666667</v>
      </c>
      <c r="O80" s="31">
        <v>2</v>
      </c>
    </row>
    <row r="81" s="2" customFormat="1" ht="18" customHeight="1" spans="1:15">
      <c r="A81" s="30" t="s">
        <v>419</v>
      </c>
      <c r="B81" s="30" t="s">
        <v>394</v>
      </c>
      <c r="C81" s="30">
        <v>1</v>
      </c>
      <c r="D81" s="30" t="s">
        <v>420</v>
      </c>
      <c r="E81" s="31" t="s">
        <v>103</v>
      </c>
      <c r="F81" s="32" t="s">
        <v>429</v>
      </c>
      <c r="G81" s="33" t="s">
        <v>21</v>
      </c>
      <c r="H81" s="34" t="s">
        <v>430</v>
      </c>
      <c r="I81" s="50" t="s">
        <v>431</v>
      </c>
      <c r="J81" s="50" t="s">
        <v>432</v>
      </c>
      <c r="K81" s="50" t="s">
        <v>433</v>
      </c>
      <c r="L81" s="51">
        <f t="shared" si="5"/>
        <v>59.9266666666667</v>
      </c>
      <c r="M81" s="31"/>
      <c r="N81" s="52">
        <f t="shared" si="4"/>
        <v>59.9266666666667</v>
      </c>
      <c r="O81" s="31">
        <v>3</v>
      </c>
    </row>
    <row r="82" s="2" customFormat="1" ht="18" customHeight="1" spans="1:15">
      <c r="A82" s="25" t="s">
        <v>434</v>
      </c>
      <c r="B82" s="25" t="s">
        <v>394</v>
      </c>
      <c r="C82" s="25">
        <v>1</v>
      </c>
      <c r="D82" s="25" t="s">
        <v>435</v>
      </c>
      <c r="E82" s="26" t="s">
        <v>103</v>
      </c>
      <c r="F82" s="27" t="s">
        <v>436</v>
      </c>
      <c r="G82" s="28" t="s">
        <v>32</v>
      </c>
      <c r="H82" s="29" t="s">
        <v>437</v>
      </c>
      <c r="I82" s="47" t="s">
        <v>438</v>
      </c>
      <c r="J82" s="47" t="s">
        <v>439</v>
      </c>
      <c r="K82" s="47" t="s">
        <v>440</v>
      </c>
      <c r="L82" s="48">
        <f t="shared" ref="L82:L121" si="6">K82/3</f>
        <v>59.52</v>
      </c>
      <c r="M82" s="26"/>
      <c r="N82" s="49">
        <f t="shared" si="4"/>
        <v>59.52</v>
      </c>
      <c r="O82" s="26">
        <v>1</v>
      </c>
    </row>
    <row r="83" s="2" customFormat="1" ht="18" customHeight="1" spans="1:15">
      <c r="A83" s="30" t="s">
        <v>434</v>
      </c>
      <c r="B83" s="30" t="s">
        <v>394</v>
      </c>
      <c r="C83" s="30">
        <v>1</v>
      </c>
      <c r="D83" s="30" t="s">
        <v>435</v>
      </c>
      <c r="E83" s="31" t="s">
        <v>103</v>
      </c>
      <c r="F83" s="32" t="s">
        <v>441</v>
      </c>
      <c r="G83" s="33" t="s">
        <v>32</v>
      </c>
      <c r="H83" s="34" t="s">
        <v>442</v>
      </c>
      <c r="I83" s="50" t="s">
        <v>443</v>
      </c>
      <c r="J83" s="50" t="s">
        <v>444</v>
      </c>
      <c r="K83" s="50" t="s">
        <v>445</v>
      </c>
      <c r="L83" s="51">
        <f t="shared" si="6"/>
        <v>54.09</v>
      </c>
      <c r="M83" s="31"/>
      <c r="N83" s="52">
        <f t="shared" si="4"/>
        <v>54.09</v>
      </c>
      <c r="O83" s="31">
        <v>2</v>
      </c>
    </row>
    <row r="84" s="2" customFormat="1" ht="18" customHeight="1" spans="1:15">
      <c r="A84" s="30" t="s">
        <v>434</v>
      </c>
      <c r="B84" s="30" t="s">
        <v>394</v>
      </c>
      <c r="C84" s="30">
        <v>1</v>
      </c>
      <c r="D84" s="30" t="s">
        <v>435</v>
      </c>
      <c r="E84" s="31" t="s">
        <v>103</v>
      </c>
      <c r="F84" s="32" t="s">
        <v>446</v>
      </c>
      <c r="G84" s="33" t="s">
        <v>32</v>
      </c>
      <c r="H84" s="34" t="s">
        <v>447</v>
      </c>
      <c r="I84" s="50" t="s">
        <v>448</v>
      </c>
      <c r="J84" s="50" t="s">
        <v>60</v>
      </c>
      <c r="K84" s="50" t="s">
        <v>449</v>
      </c>
      <c r="L84" s="51">
        <f t="shared" si="6"/>
        <v>48.3633333333333</v>
      </c>
      <c r="M84" s="31">
        <v>5</v>
      </c>
      <c r="N84" s="52">
        <v>53.36</v>
      </c>
      <c r="O84" s="31">
        <v>3</v>
      </c>
    </row>
    <row r="85" s="2" customFormat="1" ht="18" customHeight="1" spans="1:15">
      <c r="A85" s="25" t="s">
        <v>450</v>
      </c>
      <c r="B85" s="25" t="s">
        <v>451</v>
      </c>
      <c r="C85" s="25">
        <v>1</v>
      </c>
      <c r="D85" s="25" t="s">
        <v>452</v>
      </c>
      <c r="E85" s="26" t="s">
        <v>103</v>
      </c>
      <c r="F85" s="27" t="s">
        <v>453</v>
      </c>
      <c r="G85" s="28" t="s">
        <v>32</v>
      </c>
      <c r="H85" s="29" t="s">
        <v>454</v>
      </c>
      <c r="I85" s="47" t="s">
        <v>455</v>
      </c>
      <c r="J85" s="47" t="s">
        <v>73</v>
      </c>
      <c r="K85" s="47" t="s">
        <v>456</v>
      </c>
      <c r="L85" s="48">
        <f t="shared" si="6"/>
        <v>65.7833333333333</v>
      </c>
      <c r="M85" s="26"/>
      <c r="N85" s="49">
        <f t="shared" ref="N85:N93" si="7">K85/3</f>
        <v>65.7833333333333</v>
      </c>
      <c r="O85" s="26">
        <v>1</v>
      </c>
    </row>
    <row r="86" s="2" customFormat="1" ht="18" customHeight="1" spans="1:15">
      <c r="A86" s="30" t="s">
        <v>450</v>
      </c>
      <c r="B86" s="30" t="s">
        <v>451</v>
      </c>
      <c r="C86" s="30">
        <v>1</v>
      </c>
      <c r="D86" s="30" t="s">
        <v>452</v>
      </c>
      <c r="E86" s="31" t="s">
        <v>103</v>
      </c>
      <c r="F86" s="32" t="s">
        <v>457</v>
      </c>
      <c r="G86" s="33" t="s">
        <v>32</v>
      </c>
      <c r="H86" s="34" t="s">
        <v>458</v>
      </c>
      <c r="I86" s="50" t="s">
        <v>459</v>
      </c>
      <c r="J86" s="50" t="s">
        <v>119</v>
      </c>
      <c r="K86" s="50" t="s">
        <v>460</v>
      </c>
      <c r="L86" s="51">
        <f t="shared" si="6"/>
        <v>65.0633333333333</v>
      </c>
      <c r="M86" s="31"/>
      <c r="N86" s="52">
        <f t="shared" si="7"/>
        <v>65.0633333333333</v>
      </c>
      <c r="O86" s="31">
        <v>2</v>
      </c>
    </row>
    <row r="87" s="2" customFormat="1" ht="18" customHeight="1" spans="1:15">
      <c r="A87" s="30" t="s">
        <v>450</v>
      </c>
      <c r="B87" s="30" t="s">
        <v>451</v>
      </c>
      <c r="C87" s="30">
        <v>1</v>
      </c>
      <c r="D87" s="30" t="s">
        <v>452</v>
      </c>
      <c r="E87" s="31" t="s">
        <v>103</v>
      </c>
      <c r="F87" s="32" t="s">
        <v>461</v>
      </c>
      <c r="G87" s="33" t="s">
        <v>32</v>
      </c>
      <c r="H87" s="34" t="s">
        <v>462</v>
      </c>
      <c r="I87" s="50" t="s">
        <v>463</v>
      </c>
      <c r="J87" s="50" t="s">
        <v>464</v>
      </c>
      <c r="K87" s="50" t="s">
        <v>465</v>
      </c>
      <c r="L87" s="51">
        <f t="shared" si="6"/>
        <v>58.38</v>
      </c>
      <c r="M87" s="31"/>
      <c r="N87" s="52">
        <f t="shared" si="7"/>
        <v>58.38</v>
      </c>
      <c r="O87" s="31">
        <v>3</v>
      </c>
    </row>
    <row r="88" s="2" customFormat="1" ht="18" customHeight="1" spans="1:15">
      <c r="A88" s="25" t="s">
        <v>466</v>
      </c>
      <c r="B88" s="25" t="s">
        <v>467</v>
      </c>
      <c r="C88" s="25">
        <v>1</v>
      </c>
      <c r="D88" s="25" t="s">
        <v>468</v>
      </c>
      <c r="E88" s="26" t="s">
        <v>103</v>
      </c>
      <c r="F88" s="27" t="s">
        <v>469</v>
      </c>
      <c r="G88" s="28" t="s">
        <v>32</v>
      </c>
      <c r="H88" s="29" t="s">
        <v>470</v>
      </c>
      <c r="I88" s="47" t="s">
        <v>471</v>
      </c>
      <c r="J88" s="47" t="s">
        <v>137</v>
      </c>
      <c r="K88" s="47" t="s">
        <v>472</v>
      </c>
      <c r="L88" s="48">
        <f t="shared" si="6"/>
        <v>65.85</v>
      </c>
      <c r="M88" s="26"/>
      <c r="N88" s="49">
        <f t="shared" si="7"/>
        <v>65.85</v>
      </c>
      <c r="O88" s="26">
        <v>1</v>
      </c>
    </row>
    <row r="89" s="2" customFormat="1" ht="18" customHeight="1" spans="1:15">
      <c r="A89" s="30" t="s">
        <v>466</v>
      </c>
      <c r="B89" s="30" t="s">
        <v>467</v>
      </c>
      <c r="C89" s="30">
        <v>1</v>
      </c>
      <c r="D89" s="30" t="s">
        <v>468</v>
      </c>
      <c r="E89" s="31" t="s">
        <v>103</v>
      </c>
      <c r="F89" s="32" t="s">
        <v>473</v>
      </c>
      <c r="G89" s="33" t="s">
        <v>32</v>
      </c>
      <c r="H89" s="34" t="s">
        <v>474</v>
      </c>
      <c r="I89" s="50" t="s">
        <v>475</v>
      </c>
      <c r="J89" s="50" t="s">
        <v>83</v>
      </c>
      <c r="K89" s="50" t="s">
        <v>476</v>
      </c>
      <c r="L89" s="51">
        <f t="shared" si="6"/>
        <v>65.0733333333333</v>
      </c>
      <c r="M89" s="31"/>
      <c r="N89" s="52">
        <f t="shared" si="7"/>
        <v>65.0733333333333</v>
      </c>
      <c r="O89" s="31">
        <v>2</v>
      </c>
    </row>
    <row r="90" s="2" customFormat="1" ht="18" customHeight="1" spans="1:15">
      <c r="A90" s="30" t="s">
        <v>466</v>
      </c>
      <c r="B90" s="30" t="s">
        <v>467</v>
      </c>
      <c r="C90" s="30">
        <v>1</v>
      </c>
      <c r="D90" s="30" t="s">
        <v>468</v>
      </c>
      <c r="E90" s="31" t="s">
        <v>103</v>
      </c>
      <c r="F90" s="32" t="s">
        <v>477</v>
      </c>
      <c r="G90" s="33" t="s">
        <v>32</v>
      </c>
      <c r="H90" s="34" t="s">
        <v>478</v>
      </c>
      <c r="I90" s="50" t="s">
        <v>479</v>
      </c>
      <c r="J90" s="50" t="s">
        <v>236</v>
      </c>
      <c r="K90" s="50" t="s">
        <v>480</v>
      </c>
      <c r="L90" s="51">
        <f t="shared" si="6"/>
        <v>63.7333333333333</v>
      </c>
      <c r="M90" s="31"/>
      <c r="N90" s="52">
        <f t="shared" si="7"/>
        <v>63.7333333333333</v>
      </c>
      <c r="O90" s="31">
        <v>3</v>
      </c>
    </row>
    <row r="91" s="2" customFormat="1" ht="18" customHeight="1" spans="1:15">
      <c r="A91" s="25" t="s">
        <v>466</v>
      </c>
      <c r="B91" s="25" t="s">
        <v>467</v>
      </c>
      <c r="C91" s="25">
        <v>1</v>
      </c>
      <c r="D91" s="25" t="s">
        <v>481</v>
      </c>
      <c r="E91" s="26" t="s">
        <v>103</v>
      </c>
      <c r="F91" s="27" t="s">
        <v>482</v>
      </c>
      <c r="G91" s="28" t="s">
        <v>32</v>
      </c>
      <c r="H91" s="29" t="s">
        <v>483</v>
      </c>
      <c r="I91" s="47" t="s">
        <v>484</v>
      </c>
      <c r="J91" s="47" t="s">
        <v>78</v>
      </c>
      <c r="K91" s="47" t="s">
        <v>485</v>
      </c>
      <c r="L91" s="48">
        <f t="shared" si="6"/>
        <v>65.3366666666667</v>
      </c>
      <c r="M91" s="26"/>
      <c r="N91" s="49">
        <f t="shared" si="7"/>
        <v>65.3366666666667</v>
      </c>
      <c r="O91" s="26">
        <v>1</v>
      </c>
    </row>
    <row r="92" s="2" customFormat="1" ht="18" customHeight="1" spans="1:15">
      <c r="A92" s="30" t="s">
        <v>466</v>
      </c>
      <c r="B92" s="30" t="s">
        <v>467</v>
      </c>
      <c r="C92" s="30">
        <v>1</v>
      </c>
      <c r="D92" s="30" t="s">
        <v>481</v>
      </c>
      <c r="E92" s="31" t="s">
        <v>103</v>
      </c>
      <c r="F92" s="32" t="s">
        <v>486</v>
      </c>
      <c r="G92" s="33" t="s">
        <v>32</v>
      </c>
      <c r="H92" s="34" t="s">
        <v>487</v>
      </c>
      <c r="I92" s="50" t="s">
        <v>488</v>
      </c>
      <c r="J92" s="50" t="s">
        <v>489</v>
      </c>
      <c r="K92" s="50" t="s">
        <v>490</v>
      </c>
      <c r="L92" s="51">
        <f t="shared" si="6"/>
        <v>64.7666666666667</v>
      </c>
      <c r="M92" s="31"/>
      <c r="N92" s="52">
        <f t="shared" si="7"/>
        <v>64.7666666666667</v>
      </c>
      <c r="O92" s="31">
        <v>2</v>
      </c>
    </row>
    <row r="93" s="2" customFormat="1" ht="18" customHeight="1" spans="1:15">
      <c r="A93" s="30" t="s">
        <v>466</v>
      </c>
      <c r="B93" s="30" t="s">
        <v>467</v>
      </c>
      <c r="C93" s="30">
        <v>1</v>
      </c>
      <c r="D93" s="30" t="s">
        <v>481</v>
      </c>
      <c r="E93" s="31" t="s">
        <v>103</v>
      </c>
      <c r="F93" s="32" t="s">
        <v>491</v>
      </c>
      <c r="G93" s="33" t="s">
        <v>32</v>
      </c>
      <c r="H93" s="34" t="s">
        <v>492</v>
      </c>
      <c r="I93" s="50" t="s">
        <v>493</v>
      </c>
      <c r="J93" s="50" t="s">
        <v>186</v>
      </c>
      <c r="K93" s="50" t="s">
        <v>494</v>
      </c>
      <c r="L93" s="51">
        <f t="shared" si="6"/>
        <v>62.51</v>
      </c>
      <c r="M93" s="31"/>
      <c r="N93" s="52">
        <f t="shared" si="7"/>
        <v>62.51</v>
      </c>
      <c r="O93" s="31">
        <v>3</v>
      </c>
    </row>
    <row r="94" s="2" customFormat="1" ht="18" customHeight="1" spans="1:15">
      <c r="A94" s="25" t="s">
        <v>495</v>
      </c>
      <c r="B94" s="25" t="s">
        <v>467</v>
      </c>
      <c r="C94" s="25">
        <v>1</v>
      </c>
      <c r="D94" s="25" t="s">
        <v>496</v>
      </c>
      <c r="E94" s="26" t="s">
        <v>103</v>
      </c>
      <c r="F94" s="27" t="s">
        <v>497</v>
      </c>
      <c r="G94" s="28" t="s">
        <v>32</v>
      </c>
      <c r="H94" s="29" t="s">
        <v>498</v>
      </c>
      <c r="I94" s="47" t="s">
        <v>499</v>
      </c>
      <c r="J94" s="47" t="s">
        <v>35</v>
      </c>
      <c r="K94" s="47" t="s">
        <v>500</v>
      </c>
      <c r="L94" s="48">
        <f t="shared" si="6"/>
        <v>62.8766666666667</v>
      </c>
      <c r="M94" s="26">
        <v>5</v>
      </c>
      <c r="N94" s="49">
        <v>67.88</v>
      </c>
      <c r="O94" s="26">
        <v>1</v>
      </c>
    </row>
    <row r="95" s="2" customFormat="1" ht="18" customHeight="1" spans="1:15">
      <c r="A95" s="30" t="s">
        <v>495</v>
      </c>
      <c r="B95" s="30" t="s">
        <v>467</v>
      </c>
      <c r="C95" s="30">
        <v>1</v>
      </c>
      <c r="D95" s="30" t="s">
        <v>496</v>
      </c>
      <c r="E95" s="31" t="s">
        <v>103</v>
      </c>
      <c r="F95" s="32" t="s">
        <v>501</v>
      </c>
      <c r="G95" s="33" t="s">
        <v>32</v>
      </c>
      <c r="H95" s="34" t="s">
        <v>502</v>
      </c>
      <c r="I95" s="50" t="s">
        <v>503</v>
      </c>
      <c r="J95" s="50" t="s">
        <v>504</v>
      </c>
      <c r="K95" s="50" t="s">
        <v>505</v>
      </c>
      <c r="L95" s="51">
        <f t="shared" si="6"/>
        <v>51.7133333333333</v>
      </c>
      <c r="M95" s="31"/>
      <c r="N95" s="52">
        <f t="shared" ref="N95:N106" si="8">K95/3</f>
        <v>51.7133333333333</v>
      </c>
      <c r="O95" s="31">
        <v>2</v>
      </c>
    </row>
    <row r="96" s="2" customFormat="1" ht="18" customHeight="1" spans="1:15">
      <c r="A96" s="30" t="s">
        <v>495</v>
      </c>
      <c r="B96" s="30" t="s">
        <v>467</v>
      </c>
      <c r="C96" s="30">
        <v>1</v>
      </c>
      <c r="D96" s="30" t="s">
        <v>496</v>
      </c>
      <c r="E96" s="31" t="s">
        <v>103</v>
      </c>
      <c r="F96" s="32" t="s">
        <v>506</v>
      </c>
      <c r="G96" s="33" t="s">
        <v>32</v>
      </c>
      <c r="H96" s="34" t="s">
        <v>507</v>
      </c>
      <c r="I96" s="50" t="s">
        <v>508</v>
      </c>
      <c r="J96" s="50" t="s">
        <v>509</v>
      </c>
      <c r="K96" s="50" t="s">
        <v>510</v>
      </c>
      <c r="L96" s="51">
        <f t="shared" si="6"/>
        <v>51.2</v>
      </c>
      <c r="M96" s="31"/>
      <c r="N96" s="52">
        <f t="shared" si="8"/>
        <v>51.2</v>
      </c>
      <c r="O96" s="31">
        <v>3</v>
      </c>
    </row>
    <row r="97" s="2" customFormat="1" ht="18" customHeight="1" spans="1:15">
      <c r="A97" s="25" t="s">
        <v>511</v>
      </c>
      <c r="B97" s="25" t="s">
        <v>467</v>
      </c>
      <c r="C97" s="25">
        <v>1</v>
      </c>
      <c r="D97" s="25" t="s">
        <v>512</v>
      </c>
      <c r="E97" s="26" t="s">
        <v>103</v>
      </c>
      <c r="F97" s="27" t="s">
        <v>513</v>
      </c>
      <c r="G97" s="28" t="s">
        <v>21</v>
      </c>
      <c r="H97" s="29" t="s">
        <v>514</v>
      </c>
      <c r="I97" s="47" t="s">
        <v>515</v>
      </c>
      <c r="J97" s="47" t="s">
        <v>516</v>
      </c>
      <c r="K97" s="47" t="s">
        <v>517</v>
      </c>
      <c r="L97" s="48">
        <f t="shared" si="6"/>
        <v>53.3133333333333</v>
      </c>
      <c r="M97" s="26"/>
      <c r="N97" s="49">
        <f t="shared" si="8"/>
        <v>53.3133333333333</v>
      </c>
      <c r="O97" s="26">
        <v>1</v>
      </c>
    </row>
    <row r="98" s="2" customFormat="1" ht="18" customHeight="1" spans="1:15">
      <c r="A98" s="25" t="s">
        <v>518</v>
      </c>
      <c r="B98" s="25" t="s">
        <v>467</v>
      </c>
      <c r="C98" s="25">
        <v>1</v>
      </c>
      <c r="D98" s="25" t="s">
        <v>519</v>
      </c>
      <c r="E98" s="26" t="s">
        <v>103</v>
      </c>
      <c r="F98" s="27" t="s">
        <v>520</v>
      </c>
      <c r="G98" s="28" t="s">
        <v>32</v>
      </c>
      <c r="H98" s="29" t="s">
        <v>521</v>
      </c>
      <c r="I98" s="47" t="s">
        <v>522</v>
      </c>
      <c r="J98" s="47" t="s">
        <v>35</v>
      </c>
      <c r="K98" s="47" t="s">
        <v>523</v>
      </c>
      <c r="L98" s="48">
        <f t="shared" si="6"/>
        <v>59.9033333333333</v>
      </c>
      <c r="M98" s="26"/>
      <c r="N98" s="49">
        <f t="shared" si="8"/>
        <v>59.9033333333333</v>
      </c>
      <c r="O98" s="26">
        <v>1</v>
      </c>
    </row>
    <row r="99" s="2" customFormat="1" ht="18" customHeight="1" spans="1:15">
      <c r="A99" s="30" t="s">
        <v>518</v>
      </c>
      <c r="B99" s="30" t="s">
        <v>467</v>
      </c>
      <c r="C99" s="30">
        <v>1</v>
      </c>
      <c r="D99" s="30" t="s">
        <v>519</v>
      </c>
      <c r="E99" s="31" t="s">
        <v>103</v>
      </c>
      <c r="F99" s="32" t="s">
        <v>524</v>
      </c>
      <c r="G99" s="33" t="s">
        <v>32</v>
      </c>
      <c r="H99" s="34" t="s">
        <v>525</v>
      </c>
      <c r="I99" s="50" t="s">
        <v>526</v>
      </c>
      <c r="J99" s="50" t="s">
        <v>527</v>
      </c>
      <c r="K99" s="50" t="s">
        <v>528</v>
      </c>
      <c r="L99" s="51">
        <f t="shared" si="6"/>
        <v>58.89</v>
      </c>
      <c r="M99" s="31"/>
      <c r="N99" s="52">
        <f t="shared" si="8"/>
        <v>58.89</v>
      </c>
      <c r="O99" s="31">
        <v>2</v>
      </c>
    </row>
    <row r="100" s="2" customFormat="1" ht="18" customHeight="1" spans="1:15">
      <c r="A100" s="30" t="s">
        <v>518</v>
      </c>
      <c r="B100" s="30" t="s">
        <v>467</v>
      </c>
      <c r="C100" s="30">
        <v>1</v>
      </c>
      <c r="D100" s="30" t="s">
        <v>519</v>
      </c>
      <c r="E100" s="31" t="s">
        <v>103</v>
      </c>
      <c r="F100" s="32" t="s">
        <v>529</v>
      </c>
      <c r="G100" s="33" t="s">
        <v>32</v>
      </c>
      <c r="H100" s="34" t="s">
        <v>530</v>
      </c>
      <c r="I100" s="50" t="s">
        <v>531</v>
      </c>
      <c r="J100" s="50" t="s">
        <v>532</v>
      </c>
      <c r="K100" s="50" t="s">
        <v>533</v>
      </c>
      <c r="L100" s="51">
        <f t="shared" si="6"/>
        <v>54.6633333333333</v>
      </c>
      <c r="M100" s="31"/>
      <c r="N100" s="52">
        <f t="shared" si="8"/>
        <v>54.6633333333333</v>
      </c>
      <c r="O100" s="31">
        <v>3</v>
      </c>
    </row>
    <row r="101" s="2" customFormat="1" ht="18" customHeight="1" spans="1:15">
      <c r="A101" s="25" t="s">
        <v>534</v>
      </c>
      <c r="B101" s="25" t="s">
        <v>535</v>
      </c>
      <c r="C101" s="25">
        <v>1</v>
      </c>
      <c r="D101" s="25" t="s">
        <v>536</v>
      </c>
      <c r="E101" s="26" t="s">
        <v>103</v>
      </c>
      <c r="F101" s="27" t="s">
        <v>537</v>
      </c>
      <c r="G101" s="28" t="s">
        <v>32</v>
      </c>
      <c r="H101" s="29" t="s">
        <v>538</v>
      </c>
      <c r="I101" s="47" t="s">
        <v>539</v>
      </c>
      <c r="J101" s="47" t="s">
        <v>540</v>
      </c>
      <c r="K101" s="47" t="s">
        <v>541</v>
      </c>
      <c r="L101" s="48">
        <f t="shared" si="6"/>
        <v>65.6333333333333</v>
      </c>
      <c r="M101" s="26"/>
      <c r="N101" s="49">
        <f t="shared" si="8"/>
        <v>65.6333333333333</v>
      </c>
      <c r="O101" s="26">
        <v>1</v>
      </c>
    </row>
    <row r="102" s="2" customFormat="1" ht="18" customHeight="1" spans="1:15">
      <c r="A102" s="30" t="s">
        <v>534</v>
      </c>
      <c r="B102" s="30" t="s">
        <v>535</v>
      </c>
      <c r="C102" s="30">
        <v>1</v>
      </c>
      <c r="D102" s="30" t="s">
        <v>536</v>
      </c>
      <c r="E102" s="31" t="s">
        <v>103</v>
      </c>
      <c r="F102" s="32" t="s">
        <v>436</v>
      </c>
      <c r="G102" s="33" t="s">
        <v>32</v>
      </c>
      <c r="H102" s="34" t="s">
        <v>542</v>
      </c>
      <c r="I102" s="50" t="s">
        <v>543</v>
      </c>
      <c r="J102" s="50" t="s">
        <v>325</v>
      </c>
      <c r="K102" s="50" t="s">
        <v>544</v>
      </c>
      <c r="L102" s="51">
        <f t="shared" si="6"/>
        <v>52.72</v>
      </c>
      <c r="M102" s="31"/>
      <c r="N102" s="52">
        <f t="shared" si="8"/>
        <v>52.72</v>
      </c>
      <c r="O102" s="31">
        <v>2</v>
      </c>
    </row>
    <row r="103" s="2" customFormat="1" ht="18" customHeight="1" spans="1:15">
      <c r="A103" s="30" t="s">
        <v>534</v>
      </c>
      <c r="B103" s="30" t="s">
        <v>535</v>
      </c>
      <c r="C103" s="30">
        <v>1</v>
      </c>
      <c r="D103" s="30" t="s">
        <v>536</v>
      </c>
      <c r="E103" s="31" t="s">
        <v>103</v>
      </c>
      <c r="F103" s="32" t="s">
        <v>545</v>
      </c>
      <c r="G103" s="33" t="s">
        <v>21</v>
      </c>
      <c r="H103" s="34" t="s">
        <v>546</v>
      </c>
      <c r="I103" s="50" t="s">
        <v>547</v>
      </c>
      <c r="J103" s="50" t="s">
        <v>527</v>
      </c>
      <c r="K103" s="50" t="s">
        <v>548</v>
      </c>
      <c r="L103" s="51">
        <f t="shared" si="6"/>
        <v>50.3566666666667</v>
      </c>
      <c r="M103" s="31"/>
      <c r="N103" s="52">
        <f t="shared" si="8"/>
        <v>50.3566666666667</v>
      </c>
      <c r="O103" s="31">
        <v>3</v>
      </c>
    </row>
    <row r="104" s="2" customFormat="1" ht="18" customHeight="1" spans="1:15">
      <c r="A104" s="25" t="s">
        <v>549</v>
      </c>
      <c r="B104" s="25" t="s">
        <v>550</v>
      </c>
      <c r="C104" s="25">
        <v>1</v>
      </c>
      <c r="D104" s="25" t="s">
        <v>551</v>
      </c>
      <c r="E104" s="26" t="s">
        <v>103</v>
      </c>
      <c r="F104" s="27" t="s">
        <v>552</v>
      </c>
      <c r="G104" s="28" t="s">
        <v>32</v>
      </c>
      <c r="H104" s="29" t="s">
        <v>553</v>
      </c>
      <c r="I104" s="47" t="s">
        <v>554</v>
      </c>
      <c r="J104" s="47" t="s">
        <v>29</v>
      </c>
      <c r="K104" s="47" t="s">
        <v>555</v>
      </c>
      <c r="L104" s="48">
        <f t="shared" si="6"/>
        <v>64.7866666666667</v>
      </c>
      <c r="M104" s="26"/>
      <c r="N104" s="49">
        <f t="shared" si="8"/>
        <v>64.7866666666667</v>
      </c>
      <c r="O104" s="26">
        <v>1</v>
      </c>
    </row>
    <row r="105" s="2" customFormat="1" ht="18" customHeight="1" spans="1:15">
      <c r="A105" s="30" t="s">
        <v>549</v>
      </c>
      <c r="B105" s="30" t="s">
        <v>550</v>
      </c>
      <c r="C105" s="30">
        <v>1</v>
      </c>
      <c r="D105" s="30" t="s">
        <v>551</v>
      </c>
      <c r="E105" s="31" t="s">
        <v>103</v>
      </c>
      <c r="F105" s="32" t="s">
        <v>556</v>
      </c>
      <c r="G105" s="33" t="s">
        <v>32</v>
      </c>
      <c r="H105" s="34" t="s">
        <v>557</v>
      </c>
      <c r="I105" s="50" t="s">
        <v>558</v>
      </c>
      <c r="J105" s="50" t="s">
        <v>325</v>
      </c>
      <c r="K105" s="50" t="s">
        <v>559</v>
      </c>
      <c r="L105" s="51">
        <f t="shared" si="6"/>
        <v>63.0266666666667</v>
      </c>
      <c r="M105" s="31"/>
      <c r="N105" s="52">
        <f t="shared" si="8"/>
        <v>63.0266666666667</v>
      </c>
      <c r="O105" s="31">
        <v>2</v>
      </c>
    </row>
    <row r="106" s="2" customFormat="1" ht="18" customHeight="1" spans="1:15">
      <c r="A106" s="30" t="s">
        <v>549</v>
      </c>
      <c r="B106" s="30" t="s">
        <v>550</v>
      </c>
      <c r="C106" s="30">
        <v>1</v>
      </c>
      <c r="D106" s="30" t="s">
        <v>551</v>
      </c>
      <c r="E106" s="31" t="s">
        <v>103</v>
      </c>
      <c r="F106" s="32" t="s">
        <v>560</v>
      </c>
      <c r="G106" s="33" t="s">
        <v>21</v>
      </c>
      <c r="H106" s="34" t="s">
        <v>561</v>
      </c>
      <c r="I106" s="50" t="s">
        <v>562</v>
      </c>
      <c r="J106" s="50" t="s">
        <v>563</v>
      </c>
      <c r="K106" s="50" t="s">
        <v>564</v>
      </c>
      <c r="L106" s="51">
        <f t="shared" si="6"/>
        <v>61.52</v>
      </c>
      <c r="M106" s="31"/>
      <c r="N106" s="52">
        <f t="shared" si="8"/>
        <v>61.52</v>
      </c>
      <c r="O106" s="31">
        <v>3</v>
      </c>
    </row>
    <row r="107" s="2" customFormat="1" ht="18" customHeight="1" spans="1:15">
      <c r="A107" s="25" t="s">
        <v>565</v>
      </c>
      <c r="B107" s="25" t="s">
        <v>566</v>
      </c>
      <c r="C107" s="25">
        <v>2</v>
      </c>
      <c r="D107" s="25" t="s">
        <v>567</v>
      </c>
      <c r="E107" s="26" t="s">
        <v>568</v>
      </c>
      <c r="F107" s="27" t="s">
        <v>569</v>
      </c>
      <c r="G107" s="28" t="s">
        <v>32</v>
      </c>
      <c r="H107" s="29" t="s">
        <v>570</v>
      </c>
      <c r="I107" s="47" t="s">
        <v>571</v>
      </c>
      <c r="J107" s="47" t="s">
        <v>572</v>
      </c>
      <c r="K107" s="47" t="s">
        <v>573</v>
      </c>
      <c r="L107" s="48">
        <f t="shared" si="6"/>
        <v>65.13</v>
      </c>
      <c r="M107" s="26"/>
      <c r="N107" s="49">
        <f t="shared" ref="N107:N134" si="9">K107/3</f>
        <v>65.13</v>
      </c>
      <c r="O107" s="26">
        <v>1</v>
      </c>
    </row>
    <row r="108" s="2" customFormat="1" ht="18" customHeight="1" spans="1:15">
      <c r="A108" s="30" t="s">
        <v>565</v>
      </c>
      <c r="B108" s="30" t="s">
        <v>566</v>
      </c>
      <c r="C108" s="30">
        <v>2</v>
      </c>
      <c r="D108" s="30" t="s">
        <v>567</v>
      </c>
      <c r="E108" s="31" t="s">
        <v>568</v>
      </c>
      <c r="F108" s="32" t="s">
        <v>574</v>
      </c>
      <c r="G108" s="33" t="s">
        <v>32</v>
      </c>
      <c r="H108" s="34" t="s">
        <v>575</v>
      </c>
      <c r="I108" s="50" t="s">
        <v>576</v>
      </c>
      <c r="J108" s="50" t="s">
        <v>577</v>
      </c>
      <c r="K108" s="50" t="s">
        <v>578</v>
      </c>
      <c r="L108" s="51">
        <f t="shared" si="6"/>
        <v>62.3066666666667</v>
      </c>
      <c r="M108" s="31"/>
      <c r="N108" s="52">
        <f t="shared" si="9"/>
        <v>62.3066666666667</v>
      </c>
      <c r="O108" s="31">
        <v>2</v>
      </c>
    </row>
    <row r="109" s="2" customFormat="1" ht="18" customHeight="1" spans="1:15">
      <c r="A109" s="30" t="s">
        <v>565</v>
      </c>
      <c r="B109" s="30" t="s">
        <v>566</v>
      </c>
      <c r="C109" s="30">
        <v>2</v>
      </c>
      <c r="D109" s="30" t="s">
        <v>567</v>
      </c>
      <c r="E109" s="31" t="s">
        <v>568</v>
      </c>
      <c r="F109" s="32" t="s">
        <v>579</v>
      </c>
      <c r="G109" s="33" t="s">
        <v>32</v>
      </c>
      <c r="H109" s="34" t="s">
        <v>580</v>
      </c>
      <c r="I109" s="50" t="s">
        <v>581</v>
      </c>
      <c r="J109" s="50" t="s">
        <v>158</v>
      </c>
      <c r="K109" s="50" t="s">
        <v>582</v>
      </c>
      <c r="L109" s="51">
        <f t="shared" si="6"/>
        <v>61.49</v>
      </c>
      <c r="M109" s="31"/>
      <c r="N109" s="52">
        <f t="shared" si="9"/>
        <v>61.49</v>
      </c>
      <c r="O109" s="31">
        <v>3</v>
      </c>
    </row>
    <row r="110" s="2" customFormat="1" ht="18" customHeight="1" spans="1:15">
      <c r="A110" s="30" t="s">
        <v>565</v>
      </c>
      <c r="B110" s="30" t="s">
        <v>566</v>
      </c>
      <c r="C110" s="30">
        <v>2</v>
      </c>
      <c r="D110" s="30" t="s">
        <v>567</v>
      </c>
      <c r="E110" s="31" t="s">
        <v>568</v>
      </c>
      <c r="F110" s="32" t="s">
        <v>583</v>
      </c>
      <c r="G110" s="33" t="s">
        <v>32</v>
      </c>
      <c r="H110" s="34" t="s">
        <v>584</v>
      </c>
      <c r="I110" s="50" t="s">
        <v>585</v>
      </c>
      <c r="J110" s="50" t="s">
        <v>504</v>
      </c>
      <c r="K110" s="50" t="s">
        <v>586</v>
      </c>
      <c r="L110" s="51">
        <f t="shared" si="6"/>
        <v>58.9133333333333</v>
      </c>
      <c r="M110" s="31"/>
      <c r="N110" s="52">
        <f t="shared" si="9"/>
        <v>58.9133333333333</v>
      </c>
      <c r="O110" s="31">
        <v>4</v>
      </c>
    </row>
    <row r="111" s="2" customFormat="1" ht="18" customHeight="1" spans="1:15">
      <c r="A111" s="30" t="s">
        <v>565</v>
      </c>
      <c r="B111" s="30" t="s">
        <v>566</v>
      </c>
      <c r="C111" s="30">
        <v>2</v>
      </c>
      <c r="D111" s="30" t="s">
        <v>567</v>
      </c>
      <c r="E111" s="31" t="s">
        <v>568</v>
      </c>
      <c r="F111" s="32" t="s">
        <v>587</v>
      </c>
      <c r="G111" s="33" t="s">
        <v>21</v>
      </c>
      <c r="H111" s="34" t="s">
        <v>588</v>
      </c>
      <c r="I111" s="50" t="s">
        <v>589</v>
      </c>
      <c r="J111" s="50" t="s">
        <v>590</v>
      </c>
      <c r="K111" s="50" t="s">
        <v>591</v>
      </c>
      <c r="L111" s="51">
        <f t="shared" si="6"/>
        <v>54.8666666666667</v>
      </c>
      <c r="M111" s="31"/>
      <c r="N111" s="52">
        <f t="shared" si="9"/>
        <v>54.8666666666667</v>
      </c>
      <c r="O111" s="31">
        <v>5</v>
      </c>
    </row>
    <row r="112" s="2" customFormat="1" ht="18" customHeight="1" spans="1:15">
      <c r="A112" s="30" t="s">
        <v>565</v>
      </c>
      <c r="B112" s="30" t="s">
        <v>566</v>
      </c>
      <c r="C112" s="30">
        <v>2</v>
      </c>
      <c r="D112" s="30" t="s">
        <v>567</v>
      </c>
      <c r="E112" s="31" t="s">
        <v>568</v>
      </c>
      <c r="F112" s="32" t="s">
        <v>592</v>
      </c>
      <c r="G112" s="33" t="s">
        <v>32</v>
      </c>
      <c r="H112" s="34" t="s">
        <v>593</v>
      </c>
      <c r="I112" s="50" t="s">
        <v>594</v>
      </c>
      <c r="J112" s="50" t="s">
        <v>325</v>
      </c>
      <c r="K112" s="50" t="s">
        <v>595</v>
      </c>
      <c r="L112" s="51">
        <f t="shared" si="6"/>
        <v>54.8633333333333</v>
      </c>
      <c r="M112" s="31"/>
      <c r="N112" s="52">
        <f t="shared" si="9"/>
        <v>54.8633333333333</v>
      </c>
      <c r="O112" s="31">
        <v>6</v>
      </c>
    </row>
    <row r="113" s="2" customFormat="1" ht="18" customHeight="1" spans="1:16384">
      <c r="A113" s="25" t="s">
        <v>596</v>
      </c>
      <c r="B113" s="25" t="s">
        <v>597</v>
      </c>
      <c r="C113" s="25">
        <v>2</v>
      </c>
      <c r="D113" s="25" t="s">
        <v>598</v>
      </c>
      <c r="E113" s="26" t="s">
        <v>103</v>
      </c>
      <c r="F113" s="27" t="s">
        <v>599</v>
      </c>
      <c r="G113" s="28" t="s">
        <v>21</v>
      </c>
      <c r="H113" s="29" t="s">
        <v>600</v>
      </c>
      <c r="I113" s="47" t="s">
        <v>601</v>
      </c>
      <c r="J113" s="47" t="s">
        <v>381</v>
      </c>
      <c r="K113" s="47" t="s">
        <v>602</v>
      </c>
      <c r="L113" s="48">
        <f t="shared" si="6"/>
        <v>70.05</v>
      </c>
      <c r="M113" s="26">
        <v>5</v>
      </c>
      <c r="N113" s="49">
        <v>75.05</v>
      </c>
      <c r="O113" s="26">
        <v>1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  <c r="WVQ113" s="1"/>
      <c r="WVR113" s="1"/>
      <c r="WVS113" s="1"/>
      <c r="WVT113" s="1"/>
      <c r="WVU113" s="1"/>
      <c r="WVV113" s="1"/>
      <c r="WVW113" s="1"/>
      <c r="WVX113" s="1"/>
      <c r="WVY113" s="1"/>
      <c r="WVZ113" s="1"/>
      <c r="WWA113" s="1"/>
      <c r="WWB113" s="1"/>
      <c r="WWC113" s="1"/>
      <c r="WWD113" s="1"/>
      <c r="WWE113" s="1"/>
      <c r="WWF113" s="1"/>
      <c r="WWG113" s="1"/>
      <c r="WWH113" s="1"/>
      <c r="WWI113" s="1"/>
      <c r="WWJ113" s="1"/>
      <c r="WWK113" s="1"/>
      <c r="WWL113" s="1"/>
      <c r="WWM113" s="1"/>
      <c r="WWN113" s="1"/>
      <c r="WWO113" s="1"/>
      <c r="WWP113" s="1"/>
      <c r="WWQ113" s="1"/>
      <c r="WWR113" s="1"/>
      <c r="WWS113" s="1"/>
      <c r="WWT113" s="1"/>
      <c r="WWU113" s="1"/>
      <c r="WWV113" s="1"/>
      <c r="WWW113" s="1"/>
      <c r="WWX113" s="1"/>
      <c r="WWY113" s="1"/>
      <c r="WWZ113" s="1"/>
      <c r="WXA113" s="1"/>
      <c r="WXB113" s="1"/>
      <c r="WXC113" s="1"/>
      <c r="WXD113" s="1"/>
      <c r="WXE113" s="1"/>
      <c r="WXF113" s="1"/>
      <c r="WXG113" s="1"/>
      <c r="WXH113" s="1"/>
      <c r="WXI113" s="1"/>
      <c r="WXJ113" s="1"/>
      <c r="WXK113" s="1"/>
      <c r="WXL113" s="1"/>
      <c r="WXM113" s="1"/>
      <c r="WXN113" s="1"/>
      <c r="WXO113" s="1"/>
      <c r="WXP113" s="1"/>
      <c r="WXQ113" s="1"/>
      <c r="WXR113" s="1"/>
      <c r="WXS113" s="1"/>
      <c r="WXT113" s="1"/>
      <c r="WXU113" s="1"/>
      <c r="WXV113" s="1"/>
      <c r="WXW113" s="1"/>
      <c r="WXX113" s="1"/>
      <c r="WXY113" s="1"/>
      <c r="WXZ113" s="1"/>
      <c r="WYA113" s="1"/>
      <c r="WYB113" s="1"/>
      <c r="WYC113" s="1"/>
      <c r="WYD113" s="1"/>
      <c r="WYE113" s="1"/>
      <c r="WYF113" s="1"/>
      <c r="WYG113" s="1"/>
      <c r="WYH113" s="1"/>
      <c r="WYI113" s="1"/>
      <c r="WYJ113" s="1"/>
      <c r="WYK113" s="1"/>
      <c r="WYL113" s="1"/>
      <c r="WYM113" s="1"/>
      <c r="WYN113" s="1"/>
      <c r="WYO113" s="1"/>
      <c r="WYP113" s="1"/>
      <c r="WYQ113" s="1"/>
      <c r="WYR113" s="1"/>
      <c r="WYS113" s="1"/>
      <c r="WYT113" s="1"/>
      <c r="WYU113" s="1"/>
      <c r="WYV113" s="1"/>
      <c r="WYW113" s="1"/>
      <c r="WYX113" s="1"/>
      <c r="WYY113" s="1"/>
      <c r="WYZ113" s="1"/>
      <c r="WZA113" s="1"/>
      <c r="WZB113" s="1"/>
      <c r="WZC113" s="1"/>
      <c r="WZD113" s="1"/>
      <c r="WZE113" s="1"/>
      <c r="WZF113" s="1"/>
      <c r="WZG113" s="1"/>
      <c r="WZH113" s="1"/>
      <c r="WZI113" s="1"/>
      <c r="WZJ113" s="1"/>
      <c r="WZK113" s="1"/>
      <c r="WZL113" s="1"/>
      <c r="WZM113" s="1"/>
      <c r="WZN113" s="1"/>
      <c r="WZO113" s="1"/>
      <c r="WZP113" s="1"/>
      <c r="WZQ113" s="1"/>
      <c r="WZR113" s="1"/>
      <c r="WZS113" s="1"/>
      <c r="WZT113" s="1"/>
      <c r="WZU113" s="1"/>
      <c r="WZV113" s="1"/>
      <c r="WZW113" s="1"/>
      <c r="WZX113" s="1"/>
      <c r="WZY113" s="1"/>
      <c r="WZZ113" s="1"/>
      <c r="XAA113" s="1"/>
      <c r="XAB113" s="1"/>
      <c r="XAC113" s="1"/>
      <c r="XAD113" s="1"/>
      <c r="XAE113" s="1"/>
      <c r="XAF113" s="1"/>
      <c r="XAG113" s="1"/>
      <c r="XAH113" s="1"/>
      <c r="XAI113" s="1"/>
      <c r="XAJ113" s="1"/>
      <c r="XAK113" s="1"/>
      <c r="XAL113" s="1"/>
      <c r="XAM113" s="1"/>
      <c r="XAN113" s="1"/>
      <c r="XAO113" s="1"/>
      <c r="XAP113" s="1"/>
      <c r="XAQ113" s="1"/>
      <c r="XAR113" s="1"/>
      <c r="XAS113" s="1"/>
      <c r="XAT113" s="1"/>
      <c r="XAU113" s="1"/>
      <c r="XAV113" s="1"/>
      <c r="XAW113" s="1"/>
      <c r="XAX113" s="1"/>
      <c r="XAY113" s="1"/>
      <c r="XAZ113" s="1"/>
      <c r="XBA113" s="1"/>
      <c r="XBB113" s="1"/>
      <c r="XBC113" s="1"/>
      <c r="XBD113" s="1"/>
      <c r="XBE113" s="1"/>
      <c r="XBF113" s="1"/>
      <c r="XBG113" s="1"/>
      <c r="XBH113" s="1"/>
      <c r="XBI113" s="1"/>
      <c r="XBJ113" s="1"/>
      <c r="XBK113" s="1"/>
      <c r="XBL113" s="1"/>
      <c r="XBM113" s="1"/>
      <c r="XBN113" s="1"/>
      <c r="XBO113" s="1"/>
      <c r="XBP113" s="1"/>
      <c r="XBQ113" s="1"/>
      <c r="XBR113" s="1"/>
      <c r="XBS113" s="1"/>
      <c r="XBT113" s="1"/>
      <c r="XBU113" s="1"/>
      <c r="XBV113" s="1"/>
      <c r="XBW113" s="1"/>
      <c r="XBX113" s="1"/>
      <c r="XBY113" s="1"/>
      <c r="XBZ113" s="1"/>
      <c r="XCA113" s="1"/>
      <c r="XCB113" s="1"/>
      <c r="XCC113" s="1"/>
      <c r="XCD113" s="1"/>
      <c r="XCE113" s="1"/>
      <c r="XCF113" s="1"/>
      <c r="XCG113" s="1"/>
      <c r="XCH113" s="1"/>
      <c r="XCI113" s="1"/>
      <c r="XCJ113" s="1"/>
      <c r="XCK113" s="1"/>
      <c r="XCL113" s="1"/>
      <c r="XCM113" s="1"/>
      <c r="XCN113" s="1"/>
      <c r="XCO113" s="1"/>
      <c r="XCP113" s="1"/>
      <c r="XCQ113" s="1"/>
      <c r="XCR113" s="1"/>
      <c r="XCS113" s="1"/>
      <c r="XCT113" s="1"/>
      <c r="XCU113" s="1"/>
      <c r="XCV113" s="1"/>
      <c r="XCW113" s="1"/>
      <c r="XCX113" s="1"/>
      <c r="XCY113" s="1"/>
      <c r="XCZ113" s="1"/>
      <c r="XDA113" s="1"/>
      <c r="XDB113" s="1"/>
      <c r="XDC113" s="1"/>
      <c r="XDD113" s="1"/>
      <c r="XDE113" s="1"/>
      <c r="XDF113" s="1"/>
      <c r="XDG113" s="1"/>
      <c r="XDH113" s="1"/>
      <c r="XDI113" s="1"/>
      <c r="XDJ113" s="1"/>
      <c r="XDK113" s="1"/>
      <c r="XDL113" s="1"/>
      <c r="XDM113" s="1"/>
      <c r="XDN113" s="1"/>
      <c r="XDO113" s="1"/>
      <c r="XDP113" s="1"/>
      <c r="XDQ113" s="1"/>
      <c r="XDR113" s="1"/>
      <c r="XDS113" s="1"/>
      <c r="XDT113" s="1"/>
      <c r="XDU113" s="1"/>
      <c r="XDV113" s="1"/>
      <c r="XDW113" s="1"/>
      <c r="XDX113" s="1"/>
      <c r="XDY113" s="1"/>
      <c r="XDZ113" s="1"/>
      <c r="XEA113" s="1"/>
      <c r="XEB113" s="1"/>
      <c r="XEC113" s="1"/>
      <c r="XED113" s="1"/>
      <c r="XEE113" s="1"/>
      <c r="XEF113" s="1"/>
      <c r="XEG113" s="1"/>
      <c r="XEH113" s="1"/>
      <c r="XEI113" s="1"/>
      <c r="XEJ113" s="1"/>
      <c r="XEK113" s="1"/>
      <c r="XEL113" s="1"/>
      <c r="XEM113" s="1"/>
      <c r="XEN113" s="1"/>
      <c r="XEO113" s="1"/>
      <c r="XEP113" s="1"/>
      <c r="XEQ113" s="1"/>
      <c r="XER113" s="1"/>
      <c r="XES113" s="1"/>
      <c r="XET113" s="1"/>
      <c r="XEU113" s="1"/>
      <c r="XEV113" s="1"/>
      <c r="XEW113" s="1"/>
      <c r="XEX113" s="1"/>
      <c r="XEY113" s="1"/>
      <c r="XEZ113" s="1"/>
      <c r="XFA113" s="1"/>
      <c r="XFB113" s="1"/>
      <c r="XFC113" s="1"/>
      <c r="XFD113" s="1"/>
    </row>
    <row r="114" s="2" customFormat="1" ht="18" customHeight="1" spans="1:15">
      <c r="A114" s="30" t="s">
        <v>596</v>
      </c>
      <c r="B114" s="30" t="s">
        <v>597</v>
      </c>
      <c r="C114" s="30">
        <v>2</v>
      </c>
      <c r="D114" s="30" t="s">
        <v>598</v>
      </c>
      <c r="E114" s="31" t="s">
        <v>103</v>
      </c>
      <c r="F114" s="32" t="s">
        <v>603</v>
      </c>
      <c r="G114" s="33" t="s">
        <v>21</v>
      </c>
      <c r="H114" s="34" t="s">
        <v>604</v>
      </c>
      <c r="I114" s="50" t="s">
        <v>605</v>
      </c>
      <c r="J114" s="50" t="s">
        <v>606</v>
      </c>
      <c r="K114" s="50" t="s">
        <v>607</v>
      </c>
      <c r="L114" s="51">
        <f t="shared" si="6"/>
        <v>70.3966666666667</v>
      </c>
      <c r="M114" s="31"/>
      <c r="N114" s="52">
        <f t="shared" ref="N114:N121" si="10">K114/3</f>
        <v>70.3966666666667</v>
      </c>
      <c r="O114" s="31">
        <v>2</v>
      </c>
    </row>
    <row r="115" s="2" customFormat="1" ht="18" customHeight="1" spans="1:15">
      <c r="A115" s="30" t="s">
        <v>596</v>
      </c>
      <c r="B115" s="30" t="s">
        <v>597</v>
      </c>
      <c r="C115" s="30">
        <v>2</v>
      </c>
      <c r="D115" s="30" t="s">
        <v>598</v>
      </c>
      <c r="E115" s="31" t="s">
        <v>103</v>
      </c>
      <c r="F115" s="32" t="s">
        <v>608</v>
      </c>
      <c r="G115" s="33" t="s">
        <v>21</v>
      </c>
      <c r="H115" s="34" t="s">
        <v>609</v>
      </c>
      <c r="I115" s="50" t="s">
        <v>610</v>
      </c>
      <c r="J115" s="50" t="s">
        <v>611</v>
      </c>
      <c r="K115" s="50" t="s">
        <v>612</v>
      </c>
      <c r="L115" s="51">
        <f t="shared" si="6"/>
        <v>70.2133333333333</v>
      </c>
      <c r="M115" s="31"/>
      <c r="N115" s="52">
        <f t="shared" si="10"/>
        <v>70.2133333333333</v>
      </c>
      <c r="O115" s="31">
        <v>3</v>
      </c>
    </row>
    <row r="116" s="2" customFormat="1" ht="18" customHeight="1" spans="1:15">
      <c r="A116" s="30" t="s">
        <v>596</v>
      </c>
      <c r="B116" s="30" t="s">
        <v>597</v>
      </c>
      <c r="C116" s="30">
        <v>2</v>
      </c>
      <c r="D116" s="30" t="s">
        <v>598</v>
      </c>
      <c r="E116" s="31" t="s">
        <v>103</v>
      </c>
      <c r="F116" s="32" t="s">
        <v>613</v>
      </c>
      <c r="G116" s="33" t="s">
        <v>21</v>
      </c>
      <c r="H116" s="34" t="s">
        <v>614</v>
      </c>
      <c r="I116" s="50" t="s">
        <v>615</v>
      </c>
      <c r="J116" s="50" t="s">
        <v>616</v>
      </c>
      <c r="K116" s="50" t="s">
        <v>617</v>
      </c>
      <c r="L116" s="51">
        <f t="shared" si="6"/>
        <v>69.6733333333333</v>
      </c>
      <c r="M116" s="31"/>
      <c r="N116" s="52">
        <f t="shared" si="10"/>
        <v>69.6733333333333</v>
      </c>
      <c r="O116" s="31">
        <v>4</v>
      </c>
    </row>
    <row r="117" s="2" customFormat="1" ht="18" customHeight="1" spans="1:15">
      <c r="A117" s="30" t="s">
        <v>596</v>
      </c>
      <c r="B117" s="30" t="s">
        <v>597</v>
      </c>
      <c r="C117" s="30">
        <v>2</v>
      </c>
      <c r="D117" s="30" t="s">
        <v>598</v>
      </c>
      <c r="E117" s="31" t="s">
        <v>103</v>
      </c>
      <c r="F117" s="32" t="s">
        <v>618</v>
      </c>
      <c r="G117" s="33" t="s">
        <v>32</v>
      </c>
      <c r="H117" s="34" t="s">
        <v>619</v>
      </c>
      <c r="I117" s="50" t="s">
        <v>620</v>
      </c>
      <c r="J117" s="50" t="s">
        <v>621</v>
      </c>
      <c r="K117" s="50" t="s">
        <v>622</v>
      </c>
      <c r="L117" s="51">
        <f t="shared" si="6"/>
        <v>66.4633333333333</v>
      </c>
      <c r="M117" s="31"/>
      <c r="N117" s="52">
        <f t="shared" si="10"/>
        <v>66.4633333333333</v>
      </c>
      <c r="O117" s="31">
        <v>5</v>
      </c>
    </row>
    <row r="118" s="2" customFormat="1" ht="18" customHeight="1" spans="1:15">
      <c r="A118" s="30" t="s">
        <v>596</v>
      </c>
      <c r="B118" s="30" t="s">
        <v>597</v>
      </c>
      <c r="C118" s="30">
        <v>2</v>
      </c>
      <c r="D118" s="30" t="s">
        <v>598</v>
      </c>
      <c r="E118" s="31" t="s">
        <v>103</v>
      </c>
      <c r="F118" s="32" t="s">
        <v>623</v>
      </c>
      <c r="G118" s="33" t="s">
        <v>32</v>
      </c>
      <c r="H118" s="34" t="s">
        <v>624</v>
      </c>
      <c r="I118" s="50" t="s">
        <v>625</v>
      </c>
      <c r="J118" s="50" t="s">
        <v>417</v>
      </c>
      <c r="K118" s="50" t="s">
        <v>626</v>
      </c>
      <c r="L118" s="51">
        <f t="shared" si="6"/>
        <v>64.6233333333333</v>
      </c>
      <c r="M118" s="31"/>
      <c r="N118" s="52">
        <f t="shared" si="10"/>
        <v>64.6233333333333</v>
      </c>
      <c r="O118" s="31">
        <v>6</v>
      </c>
    </row>
    <row r="119" s="2" customFormat="1" ht="18" customHeight="1" spans="1:15">
      <c r="A119" s="25" t="s">
        <v>627</v>
      </c>
      <c r="B119" s="25" t="s">
        <v>628</v>
      </c>
      <c r="C119" s="25">
        <v>1</v>
      </c>
      <c r="D119" s="25" t="s">
        <v>629</v>
      </c>
      <c r="E119" s="26" t="s">
        <v>19</v>
      </c>
      <c r="F119" s="27" t="s">
        <v>630</v>
      </c>
      <c r="G119" s="28" t="s">
        <v>32</v>
      </c>
      <c r="H119" s="29" t="s">
        <v>631</v>
      </c>
      <c r="I119" s="47" t="s">
        <v>632</v>
      </c>
      <c r="J119" s="47" t="s">
        <v>391</v>
      </c>
      <c r="K119" s="47" t="s">
        <v>633</v>
      </c>
      <c r="L119" s="48">
        <f t="shared" si="6"/>
        <v>73.5966666666667</v>
      </c>
      <c r="M119" s="26"/>
      <c r="N119" s="49">
        <f t="shared" si="10"/>
        <v>73.5966666666667</v>
      </c>
      <c r="O119" s="26">
        <v>1</v>
      </c>
    </row>
    <row r="120" s="2" customFormat="1" ht="18" customHeight="1" spans="1:15">
      <c r="A120" s="30" t="s">
        <v>627</v>
      </c>
      <c r="B120" s="30" t="s">
        <v>628</v>
      </c>
      <c r="C120" s="30">
        <v>1</v>
      </c>
      <c r="D120" s="30" t="s">
        <v>629</v>
      </c>
      <c r="E120" s="31" t="s">
        <v>19</v>
      </c>
      <c r="F120" s="32" t="s">
        <v>634</v>
      </c>
      <c r="G120" s="33" t="s">
        <v>21</v>
      </c>
      <c r="H120" s="34" t="s">
        <v>635</v>
      </c>
      <c r="I120" s="50" t="s">
        <v>636</v>
      </c>
      <c r="J120" s="50" t="s">
        <v>637</v>
      </c>
      <c r="K120" s="50" t="s">
        <v>638</v>
      </c>
      <c r="L120" s="51">
        <f t="shared" si="6"/>
        <v>59.02</v>
      </c>
      <c r="M120" s="31"/>
      <c r="N120" s="52">
        <f t="shared" si="10"/>
        <v>59.02</v>
      </c>
      <c r="O120" s="31">
        <v>2</v>
      </c>
    </row>
    <row r="121" s="2" customFormat="1" ht="18" customHeight="1" spans="1:15">
      <c r="A121" s="30" t="s">
        <v>627</v>
      </c>
      <c r="B121" s="30" t="s">
        <v>628</v>
      </c>
      <c r="C121" s="30">
        <v>1</v>
      </c>
      <c r="D121" s="30" t="s">
        <v>629</v>
      </c>
      <c r="E121" s="31" t="s">
        <v>19</v>
      </c>
      <c r="F121" s="32" t="s">
        <v>639</v>
      </c>
      <c r="G121" s="33" t="s">
        <v>21</v>
      </c>
      <c r="H121" s="34" t="s">
        <v>640</v>
      </c>
      <c r="I121" s="50" t="s">
        <v>641</v>
      </c>
      <c r="J121" s="50" t="s">
        <v>642</v>
      </c>
      <c r="K121" s="50" t="s">
        <v>643</v>
      </c>
      <c r="L121" s="51">
        <f t="shared" si="6"/>
        <v>55.4966666666667</v>
      </c>
      <c r="M121" s="31"/>
      <c r="N121" s="52">
        <f t="shared" si="10"/>
        <v>55.4966666666667</v>
      </c>
      <c r="O121" s="31">
        <v>3</v>
      </c>
    </row>
    <row r="122" s="2" customFormat="1" ht="18" customHeight="1" spans="1:15">
      <c r="A122" s="25" t="s">
        <v>644</v>
      </c>
      <c r="B122" s="25" t="s">
        <v>645</v>
      </c>
      <c r="C122" s="25">
        <v>12</v>
      </c>
      <c r="D122" s="25" t="s">
        <v>646</v>
      </c>
      <c r="E122" s="26" t="s">
        <v>647</v>
      </c>
      <c r="F122" s="27" t="s">
        <v>648</v>
      </c>
      <c r="G122" s="28" t="s">
        <v>32</v>
      </c>
      <c r="H122" s="29" t="s">
        <v>649</v>
      </c>
      <c r="I122" s="47" t="s">
        <v>650</v>
      </c>
      <c r="J122" s="47" t="s">
        <v>29</v>
      </c>
      <c r="K122" s="47" t="s">
        <v>651</v>
      </c>
      <c r="L122" s="48">
        <f t="shared" ref="L122:L159" si="11">K122/3</f>
        <v>68.7733333333333</v>
      </c>
      <c r="M122" s="26"/>
      <c r="N122" s="49">
        <f t="shared" ref="N122:N168" si="12">K122/3</f>
        <v>68.7733333333333</v>
      </c>
      <c r="O122" s="26">
        <v>1</v>
      </c>
    </row>
    <row r="123" s="2" customFormat="1" ht="18" customHeight="1" spans="1:15">
      <c r="A123" s="30" t="s">
        <v>644</v>
      </c>
      <c r="B123" s="30" t="s">
        <v>645</v>
      </c>
      <c r="C123" s="30">
        <v>12</v>
      </c>
      <c r="D123" s="30" t="s">
        <v>646</v>
      </c>
      <c r="E123" s="31" t="s">
        <v>647</v>
      </c>
      <c r="F123" s="32" t="s">
        <v>652</v>
      </c>
      <c r="G123" s="33" t="s">
        <v>21</v>
      </c>
      <c r="H123" s="34" t="s">
        <v>653</v>
      </c>
      <c r="I123" s="50" t="s">
        <v>654</v>
      </c>
      <c r="J123" s="50" t="s">
        <v>563</v>
      </c>
      <c r="K123" s="50" t="s">
        <v>655</v>
      </c>
      <c r="L123" s="51">
        <f t="shared" si="11"/>
        <v>68.0133333333333</v>
      </c>
      <c r="M123" s="31"/>
      <c r="N123" s="52">
        <f t="shared" si="12"/>
        <v>68.0133333333333</v>
      </c>
      <c r="O123" s="31">
        <v>2</v>
      </c>
    </row>
    <row r="124" s="2" customFormat="1" ht="18" customHeight="1" spans="1:15">
      <c r="A124" s="30" t="s">
        <v>644</v>
      </c>
      <c r="B124" s="30" t="s">
        <v>645</v>
      </c>
      <c r="C124" s="30">
        <v>12</v>
      </c>
      <c r="D124" s="30" t="s">
        <v>646</v>
      </c>
      <c r="E124" s="31" t="s">
        <v>647</v>
      </c>
      <c r="F124" s="32" t="s">
        <v>656</v>
      </c>
      <c r="G124" s="33" t="s">
        <v>32</v>
      </c>
      <c r="H124" s="34" t="s">
        <v>657</v>
      </c>
      <c r="I124" s="50" t="s">
        <v>658</v>
      </c>
      <c r="J124" s="50" t="s">
        <v>659</v>
      </c>
      <c r="K124" s="50" t="s">
        <v>660</v>
      </c>
      <c r="L124" s="51">
        <f t="shared" si="11"/>
        <v>66.1033333333333</v>
      </c>
      <c r="M124" s="31"/>
      <c r="N124" s="52">
        <f t="shared" si="12"/>
        <v>66.1033333333333</v>
      </c>
      <c r="O124" s="31">
        <v>3</v>
      </c>
    </row>
    <row r="125" s="2" customFormat="1" ht="18" customHeight="1" spans="1:15">
      <c r="A125" s="30" t="s">
        <v>644</v>
      </c>
      <c r="B125" s="30" t="s">
        <v>645</v>
      </c>
      <c r="C125" s="30">
        <v>12</v>
      </c>
      <c r="D125" s="30" t="s">
        <v>646</v>
      </c>
      <c r="E125" s="31" t="s">
        <v>647</v>
      </c>
      <c r="F125" s="32" t="s">
        <v>661</v>
      </c>
      <c r="G125" s="33" t="s">
        <v>21</v>
      </c>
      <c r="H125" s="34" t="s">
        <v>662</v>
      </c>
      <c r="I125" s="50" t="s">
        <v>663</v>
      </c>
      <c r="J125" s="50" t="s">
        <v>664</v>
      </c>
      <c r="K125" s="50" t="s">
        <v>665</v>
      </c>
      <c r="L125" s="51">
        <f t="shared" si="11"/>
        <v>65.9366666666667</v>
      </c>
      <c r="M125" s="31"/>
      <c r="N125" s="52">
        <f t="shared" si="12"/>
        <v>65.9366666666667</v>
      </c>
      <c r="O125" s="31">
        <v>4</v>
      </c>
    </row>
    <row r="126" s="2" customFormat="1" ht="18" customHeight="1" spans="1:15">
      <c r="A126" s="30" t="s">
        <v>644</v>
      </c>
      <c r="B126" s="30" t="s">
        <v>645</v>
      </c>
      <c r="C126" s="30">
        <v>12</v>
      </c>
      <c r="D126" s="30" t="s">
        <v>646</v>
      </c>
      <c r="E126" s="31" t="s">
        <v>647</v>
      </c>
      <c r="F126" s="32" t="s">
        <v>666</v>
      </c>
      <c r="G126" s="33" t="s">
        <v>32</v>
      </c>
      <c r="H126" s="34" t="s">
        <v>667</v>
      </c>
      <c r="I126" s="50" t="s">
        <v>668</v>
      </c>
      <c r="J126" s="50" t="s">
        <v>669</v>
      </c>
      <c r="K126" s="50" t="s">
        <v>670</v>
      </c>
      <c r="L126" s="51">
        <f t="shared" si="11"/>
        <v>63.4966666666667</v>
      </c>
      <c r="M126" s="31"/>
      <c r="N126" s="52">
        <f t="shared" si="12"/>
        <v>63.4966666666667</v>
      </c>
      <c r="O126" s="31">
        <v>5</v>
      </c>
    </row>
    <row r="127" s="2" customFormat="1" ht="18" customHeight="1" spans="1:15">
      <c r="A127" s="30" t="s">
        <v>644</v>
      </c>
      <c r="B127" s="30" t="s">
        <v>645</v>
      </c>
      <c r="C127" s="30">
        <v>12</v>
      </c>
      <c r="D127" s="30" t="s">
        <v>646</v>
      </c>
      <c r="E127" s="31" t="s">
        <v>647</v>
      </c>
      <c r="F127" s="32" t="s">
        <v>671</v>
      </c>
      <c r="G127" s="33" t="s">
        <v>21</v>
      </c>
      <c r="H127" s="34" t="s">
        <v>672</v>
      </c>
      <c r="I127" s="50" t="s">
        <v>673</v>
      </c>
      <c r="J127" s="50" t="s">
        <v>674</v>
      </c>
      <c r="K127" s="50" t="s">
        <v>675</v>
      </c>
      <c r="L127" s="51">
        <f t="shared" si="11"/>
        <v>63.4233333333333</v>
      </c>
      <c r="M127" s="31"/>
      <c r="N127" s="52">
        <f t="shared" si="12"/>
        <v>63.4233333333333</v>
      </c>
      <c r="O127" s="31">
        <v>6</v>
      </c>
    </row>
    <row r="128" s="2" customFormat="1" ht="18" customHeight="1" spans="1:15">
      <c r="A128" s="30" t="s">
        <v>644</v>
      </c>
      <c r="B128" s="30" t="s">
        <v>645</v>
      </c>
      <c r="C128" s="30">
        <v>12</v>
      </c>
      <c r="D128" s="30" t="s">
        <v>646</v>
      </c>
      <c r="E128" s="31" t="s">
        <v>647</v>
      </c>
      <c r="F128" s="32" t="s">
        <v>676</v>
      </c>
      <c r="G128" s="33" t="s">
        <v>32</v>
      </c>
      <c r="H128" s="34" t="s">
        <v>677</v>
      </c>
      <c r="I128" s="50" t="s">
        <v>222</v>
      </c>
      <c r="J128" s="50" t="s">
        <v>678</v>
      </c>
      <c r="K128" s="50" t="s">
        <v>679</v>
      </c>
      <c r="L128" s="51">
        <f t="shared" si="11"/>
        <v>62.8166666666667</v>
      </c>
      <c r="M128" s="31"/>
      <c r="N128" s="52">
        <f t="shared" si="12"/>
        <v>62.8166666666667</v>
      </c>
      <c r="O128" s="31">
        <v>7</v>
      </c>
    </row>
    <row r="129" s="2" customFormat="1" ht="18" customHeight="1" spans="1:15">
      <c r="A129" s="30" t="s">
        <v>644</v>
      </c>
      <c r="B129" s="30" t="s">
        <v>645</v>
      </c>
      <c r="C129" s="30">
        <v>12</v>
      </c>
      <c r="D129" s="30" t="s">
        <v>646</v>
      </c>
      <c r="E129" s="31" t="s">
        <v>647</v>
      </c>
      <c r="F129" s="32" t="s">
        <v>680</v>
      </c>
      <c r="G129" s="33" t="s">
        <v>21</v>
      </c>
      <c r="H129" s="34" t="s">
        <v>681</v>
      </c>
      <c r="I129" s="50" t="s">
        <v>682</v>
      </c>
      <c r="J129" s="50" t="s">
        <v>683</v>
      </c>
      <c r="K129" s="50" t="s">
        <v>684</v>
      </c>
      <c r="L129" s="51">
        <f t="shared" si="11"/>
        <v>61.36</v>
      </c>
      <c r="M129" s="31"/>
      <c r="N129" s="52">
        <f t="shared" si="12"/>
        <v>61.36</v>
      </c>
      <c r="O129" s="31">
        <v>8</v>
      </c>
    </row>
    <row r="130" s="2" customFormat="1" ht="18" customHeight="1" spans="1:15">
      <c r="A130" s="30" t="s">
        <v>644</v>
      </c>
      <c r="B130" s="30" t="s">
        <v>645</v>
      </c>
      <c r="C130" s="30">
        <v>12</v>
      </c>
      <c r="D130" s="30" t="s">
        <v>646</v>
      </c>
      <c r="E130" s="31" t="s">
        <v>647</v>
      </c>
      <c r="F130" s="32" t="s">
        <v>685</v>
      </c>
      <c r="G130" s="33" t="s">
        <v>21</v>
      </c>
      <c r="H130" s="34" t="s">
        <v>686</v>
      </c>
      <c r="I130" s="50" t="s">
        <v>687</v>
      </c>
      <c r="J130" s="50" t="s">
        <v>688</v>
      </c>
      <c r="K130" s="50" t="s">
        <v>689</v>
      </c>
      <c r="L130" s="51">
        <f t="shared" si="11"/>
        <v>61.18</v>
      </c>
      <c r="M130" s="31"/>
      <c r="N130" s="52">
        <f t="shared" si="12"/>
        <v>61.18</v>
      </c>
      <c r="O130" s="31">
        <v>9</v>
      </c>
    </row>
    <row r="131" s="2" customFormat="1" ht="18" customHeight="1" spans="1:15">
      <c r="A131" s="30" t="s">
        <v>644</v>
      </c>
      <c r="B131" s="30" t="s">
        <v>645</v>
      </c>
      <c r="C131" s="30">
        <v>12</v>
      </c>
      <c r="D131" s="30" t="s">
        <v>646</v>
      </c>
      <c r="E131" s="31" t="s">
        <v>647</v>
      </c>
      <c r="F131" s="32" t="s">
        <v>690</v>
      </c>
      <c r="G131" s="33" t="s">
        <v>21</v>
      </c>
      <c r="H131" s="34" t="s">
        <v>691</v>
      </c>
      <c r="I131" s="50" t="s">
        <v>692</v>
      </c>
      <c r="J131" s="50" t="s">
        <v>693</v>
      </c>
      <c r="K131" s="50" t="s">
        <v>694</v>
      </c>
      <c r="L131" s="51">
        <f t="shared" si="11"/>
        <v>60.9733333333333</v>
      </c>
      <c r="M131" s="31"/>
      <c r="N131" s="52">
        <f t="shared" si="12"/>
        <v>60.9733333333333</v>
      </c>
      <c r="O131" s="31">
        <v>10</v>
      </c>
    </row>
    <row r="132" s="2" customFormat="1" ht="18" customHeight="1" spans="1:15">
      <c r="A132" s="30" t="s">
        <v>644</v>
      </c>
      <c r="B132" s="30" t="s">
        <v>645</v>
      </c>
      <c r="C132" s="30">
        <v>12</v>
      </c>
      <c r="D132" s="30" t="s">
        <v>646</v>
      </c>
      <c r="E132" s="31" t="s">
        <v>647</v>
      </c>
      <c r="F132" s="32" t="s">
        <v>695</v>
      </c>
      <c r="G132" s="33" t="s">
        <v>21</v>
      </c>
      <c r="H132" s="34" t="s">
        <v>696</v>
      </c>
      <c r="I132" s="50" t="s">
        <v>697</v>
      </c>
      <c r="J132" s="50" t="s">
        <v>698</v>
      </c>
      <c r="K132" s="50" t="s">
        <v>699</v>
      </c>
      <c r="L132" s="51">
        <f t="shared" si="11"/>
        <v>60.5866666666667</v>
      </c>
      <c r="M132" s="31"/>
      <c r="N132" s="52">
        <f t="shared" si="12"/>
        <v>60.5866666666667</v>
      </c>
      <c r="O132" s="31">
        <v>11</v>
      </c>
    </row>
    <row r="133" s="2" customFormat="1" ht="18" customHeight="1" spans="1:15">
      <c r="A133" s="30" t="s">
        <v>644</v>
      </c>
      <c r="B133" s="30" t="s">
        <v>645</v>
      </c>
      <c r="C133" s="30">
        <v>12</v>
      </c>
      <c r="D133" s="30" t="s">
        <v>646</v>
      </c>
      <c r="E133" s="31" t="s">
        <v>647</v>
      </c>
      <c r="F133" s="32" t="s">
        <v>700</v>
      </c>
      <c r="G133" s="33" t="s">
        <v>32</v>
      </c>
      <c r="H133" s="34" t="s">
        <v>701</v>
      </c>
      <c r="I133" s="50" t="s">
        <v>702</v>
      </c>
      <c r="J133" s="50" t="s">
        <v>703</v>
      </c>
      <c r="K133" s="50" t="s">
        <v>704</v>
      </c>
      <c r="L133" s="51">
        <f t="shared" si="11"/>
        <v>60.31</v>
      </c>
      <c r="M133" s="31"/>
      <c r="N133" s="52">
        <f t="shared" si="12"/>
        <v>60.31</v>
      </c>
      <c r="O133" s="31">
        <v>12</v>
      </c>
    </row>
    <row r="134" s="2" customFormat="1" ht="18" customHeight="1" spans="1:15">
      <c r="A134" s="30" t="s">
        <v>644</v>
      </c>
      <c r="B134" s="30" t="s">
        <v>645</v>
      </c>
      <c r="C134" s="30">
        <v>12</v>
      </c>
      <c r="D134" s="30" t="s">
        <v>646</v>
      </c>
      <c r="E134" s="31" t="s">
        <v>647</v>
      </c>
      <c r="F134" s="32" t="s">
        <v>705</v>
      </c>
      <c r="G134" s="33" t="s">
        <v>32</v>
      </c>
      <c r="H134" s="34" t="s">
        <v>706</v>
      </c>
      <c r="I134" s="50" t="s">
        <v>707</v>
      </c>
      <c r="J134" s="50" t="s">
        <v>708</v>
      </c>
      <c r="K134" s="50" t="s">
        <v>709</v>
      </c>
      <c r="L134" s="51">
        <f t="shared" si="11"/>
        <v>60.2733333333333</v>
      </c>
      <c r="M134" s="31"/>
      <c r="N134" s="52">
        <f t="shared" si="12"/>
        <v>60.2733333333333</v>
      </c>
      <c r="O134" s="31">
        <v>13</v>
      </c>
    </row>
    <row r="135" s="2" customFormat="1" ht="18" customHeight="1" spans="1:15">
      <c r="A135" s="30" t="s">
        <v>644</v>
      </c>
      <c r="B135" s="30" t="s">
        <v>645</v>
      </c>
      <c r="C135" s="30">
        <v>12</v>
      </c>
      <c r="D135" s="30" t="s">
        <v>646</v>
      </c>
      <c r="E135" s="31" t="s">
        <v>647</v>
      </c>
      <c r="F135" s="32" t="s">
        <v>710</v>
      </c>
      <c r="G135" s="33" t="s">
        <v>32</v>
      </c>
      <c r="H135" s="34" t="s">
        <v>711</v>
      </c>
      <c r="I135" s="50" t="s">
        <v>712</v>
      </c>
      <c r="J135" s="50" t="s">
        <v>713</v>
      </c>
      <c r="K135" s="50" t="s">
        <v>714</v>
      </c>
      <c r="L135" s="51">
        <f t="shared" si="11"/>
        <v>60.23</v>
      </c>
      <c r="M135" s="31"/>
      <c r="N135" s="52">
        <f t="shared" si="12"/>
        <v>60.23</v>
      </c>
      <c r="O135" s="31">
        <v>14</v>
      </c>
    </row>
    <row r="136" s="2" customFormat="1" ht="18" customHeight="1" spans="1:15">
      <c r="A136" s="30" t="s">
        <v>644</v>
      </c>
      <c r="B136" s="30" t="s">
        <v>645</v>
      </c>
      <c r="C136" s="30">
        <v>12</v>
      </c>
      <c r="D136" s="30" t="s">
        <v>646</v>
      </c>
      <c r="E136" s="31" t="s">
        <v>647</v>
      </c>
      <c r="F136" s="32" t="s">
        <v>715</v>
      </c>
      <c r="G136" s="33" t="s">
        <v>32</v>
      </c>
      <c r="H136" s="34" t="s">
        <v>716</v>
      </c>
      <c r="I136" s="50" t="s">
        <v>717</v>
      </c>
      <c r="J136" s="50" t="s">
        <v>642</v>
      </c>
      <c r="K136" s="50" t="s">
        <v>718</v>
      </c>
      <c r="L136" s="51">
        <f t="shared" si="11"/>
        <v>59.41</v>
      </c>
      <c r="M136" s="31"/>
      <c r="N136" s="52">
        <f t="shared" si="12"/>
        <v>59.41</v>
      </c>
      <c r="O136" s="31">
        <v>15</v>
      </c>
    </row>
    <row r="137" s="2" customFormat="1" ht="18" customHeight="1" spans="1:15">
      <c r="A137" s="30" t="s">
        <v>644</v>
      </c>
      <c r="B137" s="30" t="s">
        <v>645</v>
      </c>
      <c r="C137" s="30">
        <v>12</v>
      </c>
      <c r="D137" s="30" t="s">
        <v>646</v>
      </c>
      <c r="E137" s="31" t="s">
        <v>647</v>
      </c>
      <c r="F137" s="32" t="s">
        <v>719</v>
      </c>
      <c r="G137" s="33" t="s">
        <v>21</v>
      </c>
      <c r="H137" s="34" t="s">
        <v>720</v>
      </c>
      <c r="I137" s="50" t="s">
        <v>721</v>
      </c>
      <c r="J137" s="50" t="s">
        <v>722</v>
      </c>
      <c r="K137" s="50" t="s">
        <v>723</v>
      </c>
      <c r="L137" s="51">
        <f t="shared" si="11"/>
        <v>57.35</v>
      </c>
      <c r="M137" s="31"/>
      <c r="N137" s="52">
        <f t="shared" si="12"/>
        <v>57.35</v>
      </c>
      <c r="O137" s="31">
        <v>16</v>
      </c>
    </row>
    <row r="138" s="2" customFormat="1" ht="18" customHeight="1" spans="1:15">
      <c r="A138" s="30" t="s">
        <v>644</v>
      </c>
      <c r="B138" s="30" t="s">
        <v>645</v>
      </c>
      <c r="C138" s="30">
        <v>12</v>
      </c>
      <c r="D138" s="30" t="s">
        <v>646</v>
      </c>
      <c r="E138" s="31" t="s">
        <v>647</v>
      </c>
      <c r="F138" s="32" t="s">
        <v>724</v>
      </c>
      <c r="G138" s="33" t="s">
        <v>21</v>
      </c>
      <c r="H138" s="34" t="s">
        <v>725</v>
      </c>
      <c r="I138" s="50" t="s">
        <v>726</v>
      </c>
      <c r="J138" s="50" t="s">
        <v>727</v>
      </c>
      <c r="K138" s="50" t="s">
        <v>728</v>
      </c>
      <c r="L138" s="51">
        <f t="shared" si="11"/>
        <v>56.26</v>
      </c>
      <c r="M138" s="31"/>
      <c r="N138" s="52">
        <f t="shared" si="12"/>
        <v>56.26</v>
      </c>
      <c r="O138" s="31">
        <v>17</v>
      </c>
    </row>
    <row r="139" s="2" customFormat="1" ht="18" customHeight="1" spans="1:15">
      <c r="A139" s="30" t="s">
        <v>644</v>
      </c>
      <c r="B139" s="30" t="s">
        <v>645</v>
      </c>
      <c r="C139" s="30">
        <v>12</v>
      </c>
      <c r="D139" s="30" t="s">
        <v>646</v>
      </c>
      <c r="E139" s="31" t="s">
        <v>647</v>
      </c>
      <c r="F139" s="32" t="s">
        <v>729</v>
      </c>
      <c r="G139" s="33" t="s">
        <v>32</v>
      </c>
      <c r="H139" s="34" t="s">
        <v>730</v>
      </c>
      <c r="I139" s="50" t="s">
        <v>731</v>
      </c>
      <c r="J139" s="50" t="s">
        <v>674</v>
      </c>
      <c r="K139" s="50" t="s">
        <v>732</v>
      </c>
      <c r="L139" s="51">
        <f t="shared" si="11"/>
        <v>55.64</v>
      </c>
      <c r="M139" s="31"/>
      <c r="N139" s="52">
        <f t="shared" si="12"/>
        <v>55.64</v>
      </c>
      <c r="O139" s="31">
        <v>18</v>
      </c>
    </row>
    <row r="140" s="2" customFormat="1" ht="18" customHeight="1" spans="1:15">
      <c r="A140" s="30" t="s">
        <v>644</v>
      </c>
      <c r="B140" s="30" t="s">
        <v>645</v>
      </c>
      <c r="C140" s="30">
        <v>12</v>
      </c>
      <c r="D140" s="30" t="s">
        <v>646</v>
      </c>
      <c r="E140" s="31" t="s">
        <v>647</v>
      </c>
      <c r="F140" s="32" t="s">
        <v>733</v>
      </c>
      <c r="G140" s="33" t="s">
        <v>21</v>
      </c>
      <c r="H140" s="34" t="s">
        <v>734</v>
      </c>
      <c r="I140" s="50" t="s">
        <v>735</v>
      </c>
      <c r="J140" s="50" t="s">
        <v>736</v>
      </c>
      <c r="K140" s="50" t="s">
        <v>737</v>
      </c>
      <c r="L140" s="51">
        <f t="shared" si="11"/>
        <v>53.9433333333333</v>
      </c>
      <c r="M140" s="31"/>
      <c r="N140" s="52">
        <f t="shared" si="12"/>
        <v>53.9433333333333</v>
      </c>
      <c r="O140" s="31">
        <v>19</v>
      </c>
    </row>
    <row r="141" s="2" customFormat="1" ht="18" customHeight="1" spans="1:15">
      <c r="A141" s="30" t="s">
        <v>644</v>
      </c>
      <c r="B141" s="30" t="s">
        <v>645</v>
      </c>
      <c r="C141" s="30">
        <v>12</v>
      </c>
      <c r="D141" s="30" t="s">
        <v>646</v>
      </c>
      <c r="E141" s="31" t="s">
        <v>647</v>
      </c>
      <c r="F141" s="32" t="s">
        <v>738</v>
      </c>
      <c r="G141" s="33" t="s">
        <v>32</v>
      </c>
      <c r="H141" s="34" t="s">
        <v>739</v>
      </c>
      <c r="I141" s="50" t="s">
        <v>740</v>
      </c>
      <c r="J141" s="50" t="s">
        <v>741</v>
      </c>
      <c r="K141" s="50" t="s">
        <v>742</v>
      </c>
      <c r="L141" s="51">
        <f t="shared" si="11"/>
        <v>53.6533333333333</v>
      </c>
      <c r="M141" s="31"/>
      <c r="N141" s="52">
        <f t="shared" si="12"/>
        <v>53.6533333333333</v>
      </c>
      <c r="O141" s="31">
        <v>20</v>
      </c>
    </row>
    <row r="142" s="2" customFormat="1" ht="18" customHeight="1" spans="1:15">
      <c r="A142" s="30" t="s">
        <v>644</v>
      </c>
      <c r="B142" s="30" t="s">
        <v>645</v>
      </c>
      <c r="C142" s="30">
        <v>12</v>
      </c>
      <c r="D142" s="30" t="s">
        <v>646</v>
      </c>
      <c r="E142" s="31" t="s">
        <v>647</v>
      </c>
      <c r="F142" s="32" t="s">
        <v>743</v>
      </c>
      <c r="G142" s="33" t="s">
        <v>32</v>
      </c>
      <c r="H142" s="34" t="s">
        <v>744</v>
      </c>
      <c r="I142" s="50" t="s">
        <v>745</v>
      </c>
      <c r="J142" s="50" t="s">
        <v>746</v>
      </c>
      <c r="K142" s="50" t="s">
        <v>747</v>
      </c>
      <c r="L142" s="51">
        <f t="shared" si="11"/>
        <v>53.3066666666667</v>
      </c>
      <c r="M142" s="31"/>
      <c r="N142" s="52">
        <f t="shared" si="12"/>
        <v>53.3066666666667</v>
      </c>
      <c r="O142" s="31">
        <v>21</v>
      </c>
    </row>
    <row r="143" s="2" customFormat="1" ht="18" customHeight="1" spans="1:15">
      <c r="A143" s="25" t="s">
        <v>748</v>
      </c>
      <c r="B143" s="25" t="s">
        <v>749</v>
      </c>
      <c r="C143" s="25">
        <v>1</v>
      </c>
      <c r="D143" s="25" t="s">
        <v>750</v>
      </c>
      <c r="E143" s="26" t="s">
        <v>751</v>
      </c>
      <c r="F143" s="27" t="s">
        <v>752</v>
      </c>
      <c r="G143" s="28" t="s">
        <v>32</v>
      </c>
      <c r="H143" s="29" t="s">
        <v>753</v>
      </c>
      <c r="I143" s="47" t="s">
        <v>754</v>
      </c>
      <c r="J143" s="47" t="s">
        <v>755</v>
      </c>
      <c r="K143" s="47" t="s">
        <v>756</v>
      </c>
      <c r="L143" s="48">
        <f t="shared" si="11"/>
        <v>63.06</v>
      </c>
      <c r="M143" s="26"/>
      <c r="N143" s="49">
        <f t="shared" si="12"/>
        <v>63.06</v>
      </c>
      <c r="O143" s="26">
        <v>1</v>
      </c>
    </row>
    <row r="144" s="2" customFormat="1" ht="18" customHeight="1" spans="1:15">
      <c r="A144" s="30" t="s">
        <v>748</v>
      </c>
      <c r="B144" s="30" t="s">
        <v>749</v>
      </c>
      <c r="C144" s="30">
        <v>1</v>
      </c>
      <c r="D144" s="30" t="s">
        <v>750</v>
      </c>
      <c r="E144" s="31" t="s">
        <v>751</v>
      </c>
      <c r="F144" s="32" t="s">
        <v>757</v>
      </c>
      <c r="G144" s="33" t="s">
        <v>32</v>
      </c>
      <c r="H144" s="34" t="s">
        <v>758</v>
      </c>
      <c r="I144" s="50" t="s">
        <v>484</v>
      </c>
      <c r="J144" s="50" t="s">
        <v>759</v>
      </c>
      <c r="K144" s="50" t="s">
        <v>760</v>
      </c>
      <c r="L144" s="51">
        <f t="shared" si="11"/>
        <v>59.3366666666667</v>
      </c>
      <c r="M144" s="31"/>
      <c r="N144" s="52">
        <f t="shared" si="12"/>
        <v>59.3366666666667</v>
      </c>
      <c r="O144" s="31">
        <v>2</v>
      </c>
    </row>
    <row r="145" s="2" customFormat="1" ht="18" customHeight="1" spans="1:15">
      <c r="A145" s="30" t="s">
        <v>748</v>
      </c>
      <c r="B145" s="30" t="s">
        <v>749</v>
      </c>
      <c r="C145" s="30">
        <v>1</v>
      </c>
      <c r="D145" s="30" t="s">
        <v>750</v>
      </c>
      <c r="E145" s="31" t="s">
        <v>751</v>
      </c>
      <c r="F145" s="32" t="s">
        <v>761</v>
      </c>
      <c r="G145" s="33" t="s">
        <v>32</v>
      </c>
      <c r="H145" s="34" t="s">
        <v>762</v>
      </c>
      <c r="I145" s="50" t="s">
        <v>763</v>
      </c>
      <c r="J145" s="50" t="s">
        <v>764</v>
      </c>
      <c r="K145" s="50" t="s">
        <v>765</v>
      </c>
      <c r="L145" s="51">
        <f t="shared" si="11"/>
        <v>51.1866666666667</v>
      </c>
      <c r="M145" s="31"/>
      <c r="N145" s="52">
        <f t="shared" si="12"/>
        <v>51.1866666666667</v>
      </c>
      <c r="O145" s="31">
        <v>3</v>
      </c>
    </row>
    <row r="146" s="2" customFormat="1" ht="18" customHeight="1" spans="1:15">
      <c r="A146" s="25" t="s">
        <v>748</v>
      </c>
      <c r="B146" s="25" t="s">
        <v>645</v>
      </c>
      <c r="C146" s="25">
        <v>1</v>
      </c>
      <c r="D146" s="25" t="s">
        <v>766</v>
      </c>
      <c r="E146" s="26" t="s">
        <v>647</v>
      </c>
      <c r="F146" s="27" t="s">
        <v>767</v>
      </c>
      <c r="G146" s="28" t="s">
        <v>32</v>
      </c>
      <c r="H146" s="29" t="s">
        <v>768</v>
      </c>
      <c r="I146" s="47" t="s">
        <v>769</v>
      </c>
      <c r="J146" s="47" t="s">
        <v>770</v>
      </c>
      <c r="K146" s="47" t="s">
        <v>771</v>
      </c>
      <c r="L146" s="48">
        <f t="shared" si="11"/>
        <v>54.7766666666667</v>
      </c>
      <c r="M146" s="26"/>
      <c r="N146" s="49">
        <f t="shared" si="12"/>
        <v>54.7766666666667</v>
      </c>
      <c r="O146" s="26">
        <v>1</v>
      </c>
    </row>
    <row r="147" s="2" customFormat="1" ht="18" customHeight="1" spans="1:15">
      <c r="A147" s="30" t="s">
        <v>748</v>
      </c>
      <c r="B147" s="30" t="s">
        <v>645</v>
      </c>
      <c r="C147" s="30">
        <v>1</v>
      </c>
      <c r="D147" s="30" t="s">
        <v>766</v>
      </c>
      <c r="E147" s="31" t="s">
        <v>647</v>
      </c>
      <c r="F147" s="32" t="s">
        <v>772</v>
      </c>
      <c r="G147" s="33" t="s">
        <v>21</v>
      </c>
      <c r="H147" s="34" t="s">
        <v>773</v>
      </c>
      <c r="I147" s="50" t="s">
        <v>774</v>
      </c>
      <c r="J147" s="50" t="s">
        <v>775</v>
      </c>
      <c r="K147" s="50" t="s">
        <v>776</v>
      </c>
      <c r="L147" s="51">
        <f t="shared" si="11"/>
        <v>54.3</v>
      </c>
      <c r="M147" s="31"/>
      <c r="N147" s="52">
        <f t="shared" si="12"/>
        <v>54.3</v>
      </c>
      <c r="O147" s="31">
        <v>2</v>
      </c>
    </row>
    <row r="148" s="2" customFormat="1" ht="18" customHeight="1" spans="1:15">
      <c r="A148" s="30" t="s">
        <v>748</v>
      </c>
      <c r="B148" s="30" t="s">
        <v>645</v>
      </c>
      <c r="C148" s="30">
        <v>1</v>
      </c>
      <c r="D148" s="30" t="s">
        <v>766</v>
      </c>
      <c r="E148" s="31" t="s">
        <v>647</v>
      </c>
      <c r="F148" s="32" t="s">
        <v>777</v>
      </c>
      <c r="G148" s="33" t="s">
        <v>21</v>
      </c>
      <c r="H148" s="34" t="s">
        <v>778</v>
      </c>
      <c r="I148" s="50" t="s">
        <v>779</v>
      </c>
      <c r="J148" s="50" t="s">
        <v>780</v>
      </c>
      <c r="K148" s="50" t="s">
        <v>781</v>
      </c>
      <c r="L148" s="51">
        <f t="shared" si="11"/>
        <v>51.8133333333333</v>
      </c>
      <c r="M148" s="31"/>
      <c r="N148" s="52">
        <f t="shared" si="12"/>
        <v>51.8133333333333</v>
      </c>
      <c r="O148" s="31">
        <v>3</v>
      </c>
    </row>
    <row r="149" s="2" customFormat="1" ht="18" customHeight="1" spans="1:15">
      <c r="A149" s="25" t="s">
        <v>748</v>
      </c>
      <c r="B149" s="25" t="s">
        <v>782</v>
      </c>
      <c r="C149" s="25">
        <v>2</v>
      </c>
      <c r="D149" s="25" t="s">
        <v>783</v>
      </c>
      <c r="E149" s="26" t="s">
        <v>784</v>
      </c>
      <c r="F149" s="27" t="s">
        <v>785</v>
      </c>
      <c r="G149" s="28" t="s">
        <v>21</v>
      </c>
      <c r="H149" s="29" t="s">
        <v>786</v>
      </c>
      <c r="I149" s="47" t="s">
        <v>787</v>
      </c>
      <c r="J149" s="47" t="s">
        <v>788</v>
      </c>
      <c r="K149" s="47" t="s">
        <v>789</v>
      </c>
      <c r="L149" s="48">
        <f t="shared" si="11"/>
        <v>62.8966666666667</v>
      </c>
      <c r="M149" s="26"/>
      <c r="N149" s="49">
        <f t="shared" si="12"/>
        <v>62.8966666666667</v>
      </c>
      <c r="O149" s="26">
        <v>1</v>
      </c>
    </row>
    <row r="150" s="2" customFormat="1" ht="18" customHeight="1" spans="1:15">
      <c r="A150" s="30" t="s">
        <v>748</v>
      </c>
      <c r="B150" s="30" t="s">
        <v>782</v>
      </c>
      <c r="C150" s="30">
        <v>2</v>
      </c>
      <c r="D150" s="30" t="s">
        <v>783</v>
      </c>
      <c r="E150" s="31" t="s">
        <v>784</v>
      </c>
      <c r="F150" s="32" t="s">
        <v>790</v>
      </c>
      <c r="G150" s="33" t="s">
        <v>21</v>
      </c>
      <c r="H150" s="34" t="s">
        <v>791</v>
      </c>
      <c r="I150" s="50" t="s">
        <v>792</v>
      </c>
      <c r="J150" s="50" t="s">
        <v>793</v>
      </c>
      <c r="K150" s="50" t="s">
        <v>794</v>
      </c>
      <c r="L150" s="51">
        <f t="shared" si="11"/>
        <v>62.6866666666667</v>
      </c>
      <c r="M150" s="31"/>
      <c r="N150" s="52">
        <f t="shared" si="12"/>
        <v>62.6866666666667</v>
      </c>
      <c r="O150" s="31">
        <v>2</v>
      </c>
    </row>
    <row r="151" s="2" customFormat="1" ht="18" customHeight="1" spans="1:15">
      <c r="A151" s="30" t="s">
        <v>748</v>
      </c>
      <c r="B151" s="30" t="s">
        <v>782</v>
      </c>
      <c r="C151" s="30">
        <v>2</v>
      </c>
      <c r="D151" s="30" t="s">
        <v>783</v>
      </c>
      <c r="E151" s="31" t="s">
        <v>784</v>
      </c>
      <c r="F151" s="32" t="s">
        <v>795</v>
      </c>
      <c r="G151" s="33" t="s">
        <v>21</v>
      </c>
      <c r="H151" s="34" t="s">
        <v>796</v>
      </c>
      <c r="I151" s="50" t="s">
        <v>797</v>
      </c>
      <c r="J151" s="50" t="s">
        <v>798</v>
      </c>
      <c r="K151" s="50" t="s">
        <v>799</v>
      </c>
      <c r="L151" s="51">
        <f t="shared" si="11"/>
        <v>62.43</v>
      </c>
      <c r="M151" s="31"/>
      <c r="N151" s="52">
        <f t="shared" si="12"/>
        <v>62.43</v>
      </c>
      <c r="O151" s="31">
        <v>3</v>
      </c>
    </row>
    <row r="152" s="2" customFormat="1" ht="18" customHeight="1" spans="1:15">
      <c r="A152" s="30" t="s">
        <v>748</v>
      </c>
      <c r="B152" s="30" t="s">
        <v>782</v>
      </c>
      <c r="C152" s="30">
        <v>2</v>
      </c>
      <c r="D152" s="30" t="s">
        <v>783</v>
      </c>
      <c r="E152" s="31" t="s">
        <v>784</v>
      </c>
      <c r="F152" s="32" t="s">
        <v>800</v>
      </c>
      <c r="G152" s="33" t="s">
        <v>21</v>
      </c>
      <c r="H152" s="34" t="s">
        <v>801</v>
      </c>
      <c r="I152" s="50" t="s">
        <v>802</v>
      </c>
      <c r="J152" s="50" t="s">
        <v>664</v>
      </c>
      <c r="K152" s="50" t="s">
        <v>803</v>
      </c>
      <c r="L152" s="51">
        <f t="shared" si="11"/>
        <v>61.5166666666667</v>
      </c>
      <c r="M152" s="31"/>
      <c r="N152" s="52">
        <f t="shared" si="12"/>
        <v>61.5166666666667</v>
      </c>
      <c r="O152" s="31">
        <v>4</v>
      </c>
    </row>
    <row r="153" s="2" customFormat="1" ht="18" customHeight="1" spans="1:15">
      <c r="A153" s="30" t="s">
        <v>748</v>
      </c>
      <c r="B153" s="30" t="s">
        <v>782</v>
      </c>
      <c r="C153" s="30">
        <v>2</v>
      </c>
      <c r="D153" s="30" t="s">
        <v>783</v>
      </c>
      <c r="E153" s="31" t="s">
        <v>784</v>
      </c>
      <c r="F153" s="32" t="s">
        <v>804</v>
      </c>
      <c r="G153" s="33" t="s">
        <v>21</v>
      </c>
      <c r="H153" s="34" t="s">
        <v>805</v>
      </c>
      <c r="I153" s="50" t="s">
        <v>209</v>
      </c>
      <c r="J153" s="50" t="s">
        <v>806</v>
      </c>
      <c r="K153" s="50" t="s">
        <v>807</v>
      </c>
      <c r="L153" s="51">
        <f t="shared" si="11"/>
        <v>60.01</v>
      </c>
      <c r="M153" s="31"/>
      <c r="N153" s="52">
        <f t="shared" si="12"/>
        <v>60.01</v>
      </c>
      <c r="O153" s="31">
        <v>5</v>
      </c>
    </row>
    <row r="154" s="2" customFormat="1" ht="18" customHeight="1" spans="1:15">
      <c r="A154" s="30" t="s">
        <v>748</v>
      </c>
      <c r="B154" s="30" t="s">
        <v>782</v>
      </c>
      <c r="C154" s="30">
        <v>2</v>
      </c>
      <c r="D154" s="30" t="s">
        <v>783</v>
      </c>
      <c r="E154" s="31" t="s">
        <v>784</v>
      </c>
      <c r="F154" s="32" t="s">
        <v>808</v>
      </c>
      <c r="G154" s="33" t="s">
        <v>21</v>
      </c>
      <c r="H154" s="34" t="s">
        <v>809</v>
      </c>
      <c r="I154" s="50" t="s">
        <v>810</v>
      </c>
      <c r="J154" s="50" t="s">
        <v>811</v>
      </c>
      <c r="K154" s="50" t="s">
        <v>812</v>
      </c>
      <c r="L154" s="51">
        <f t="shared" si="11"/>
        <v>59.92</v>
      </c>
      <c r="M154" s="31"/>
      <c r="N154" s="52">
        <f t="shared" si="12"/>
        <v>59.92</v>
      </c>
      <c r="O154" s="31">
        <v>6</v>
      </c>
    </row>
    <row r="155" s="2" customFormat="1" ht="18" customHeight="1" spans="1:15">
      <c r="A155" s="25" t="s">
        <v>748</v>
      </c>
      <c r="B155" s="25" t="s">
        <v>813</v>
      </c>
      <c r="C155" s="25">
        <v>1</v>
      </c>
      <c r="D155" s="25" t="s">
        <v>814</v>
      </c>
      <c r="E155" s="26" t="s">
        <v>103</v>
      </c>
      <c r="F155" s="27" t="s">
        <v>815</v>
      </c>
      <c r="G155" s="28" t="s">
        <v>32</v>
      </c>
      <c r="H155" s="29" t="s">
        <v>816</v>
      </c>
      <c r="I155" s="47" t="s">
        <v>817</v>
      </c>
      <c r="J155" s="47" t="s">
        <v>606</v>
      </c>
      <c r="K155" s="47" t="s">
        <v>818</v>
      </c>
      <c r="L155" s="48">
        <f t="shared" si="11"/>
        <v>67.9633333333333</v>
      </c>
      <c r="M155" s="26"/>
      <c r="N155" s="49">
        <f t="shared" si="12"/>
        <v>67.9633333333333</v>
      </c>
      <c r="O155" s="26">
        <v>1</v>
      </c>
    </row>
    <row r="156" s="2" customFormat="1" ht="18" customHeight="1" spans="1:15">
      <c r="A156" s="30" t="s">
        <v>748</v>
      </c>
      <c r="B156" s="30" t="s">
        <v>813</v>
      </c>
      <c r="C156" s="30">
        <v>1</v>
      </c>
      <c r="D156" s="30" t="s">
        <v>814</v>
      </c>
      <c r="E156" s="31" t="s">
        <v>103</v>
      </c>
      <c r="F156" s="32" t="s">
        <v>819</v>
      </c>
      <c r="G156" s="33" t="s">
        <v>21</v>
      </c>
      <c r="H156" s="34" t="s">
        <v>820</v>
      </c>
      <c r="I156" s="50" t="s">
        <v>821</v>
      </c>
      <c r="J156" s="50" t="s">
        <v>590</v>
      </c>
      <c r="K156" s="50" t="s">
        <v>822</v>
      </c>
      <c r="L156" s="51">
        <f t="shared" si="11"/>
        <v>60.8266666666667</v>
      </c>
      <c r="M156" s="31"/>
      <c r="N156" s="52">
        <f t="shared" si="12"/>
        <v>60.8266666666667</v>
      </c>
      <c r="O156" s="31">
        <v>2</v>
      </c>
    </row>
    <row r="157" s="2" customFormat="1" ht="18" customHeight="1" spans="1:15">
      <c r="A157" s="30" t="s">
        <v>748</v>
      </c>
      <c r="B157" s="30" t="s">
        <v>813</v>
      </c>
      <c r="C157" s="30">
        <v>1</v>
      </c>
      <c r="D157" s="30" t="s">
        <v>814</v>
      </c>
      <c r="E157" s="31" t="s">
        <v>103</v>
      </c>
      <c r="F157" s="32" t="s">
        <v>823</v>
      </c>
      <c r="G157" s="33" t="s">
        <v>32</v>
      </c>
      <c r="H157" s="34" t="s">
        <v>824</v>
      </c>
      <c r="I157" s="50" t="s">
        <v>825</v>
      </c>
      <c r="J157" s="50" t="s">
        <v>826</v>
      </c>
      <c r="K157" s="50" t="s">
        <v>827</v>
      </c>
      <c r="L157" s="51">
        <f t="shared" si="11"/>
        <v>58.1266666666667</v>
      </c>
      <c r="M157" s="31"/>
      <c r="N157" s="52">
        <f t="shared" si="12"/>
        <v>58.1266666666667</v>
      </c>
      <c r="O157" s="31">
        <v>3</v>
      </c>
    </row>
    <row r="158" s="2" customFormat="1" ht="18" customHeight="1" spans="1:15">
      <c r="A158" s="25" t="s">
        <v>828</v>
      </c>
      <c r="B158" s="25" t="s">
        <v>645</v>
      </c>
      <c r="C158" s="25">
        <v>5</v>
      </c>
      <c r="D158" s="25" t="s">
        <v>829</v>
      </c>
      <c r="E158" s="26" t="s">
        <v>647</v>
      </c>
      <c r="F158" s="27" t="s">
        <v>830</v>
      </c>
      <c r="G158" s="28" t="s">
        <v>21</v>
      </c>
      <c r="H158" s="29" t="s">
        <v>831</v>
      </c>
      <c r="I158" s="47" t="s">
        <v>832</v>
      </c>
      <c r="J158" s="47" t="s">
        <v>833</v>
      </c>
      <c r="K158" s="47" t="s">
        <v>834</v>
      </c>
      <c r="L158" s="48">
        <f t="shared" ref="L158:L221" si="13">K158/3</f>
        <v>64.4733333333333</v>
      </c>
      <c r="M158" s="26"/>
      <c r="N158" s="49">
        <f t="shared" si="12"/>
        <v>64.4733333333333</v>
      </c>
      <c r="O158" s="26">
        <v>1</v>
      </c>
    </row>
    <row r="159" s="2" customFormat="1" ht="18" customHeight="1" spans="1:15">
      <c r="A159" s="30" t="s">
        <v>828</v>
      </c>
      <c r="B159" s="30" t="s">
        <v>645</v>
      </c>
      <c r="C159" s="30">
        <v>5</v>
      </c>
      <c r="D159" s="30" t="s">
        <v>829</v>
      </c>
      <c r="E159" s="31" t="s">
        <v>647</v>
      </c>
      <c r="F159" s="32" t="s">
        <v>835</v>
      </c>
      <c r="G159" s="33" t="s">
        <v>21</v>
      </c>
      <c r="H159" s="34" t="s">
        <v>836</v>
      </c>
      <c r="I159" s="50" t="s">
        <v>837</v>
      </c>
      <c r="J159" s="50" t="s">
        <v>838</v>
      </c>
      <c r="K159" s="50" t="s">
        <v>839</v>
      </c>
      <c r="L159" s="51">
        <f t="shared" si="13"/>
        <v>62.6333333333333</v>
      </c>
      <c r="M159" s="31"/>
      <c r="N159" s="52">
        <f t="shared" si="12"/>
        <v>62.6333333333333</v>
      </c>
      <c r="O159" s="31">
        <v>2</v>
      </c>
    </row>
    <row r="160" s="2" customFormat="1" ht="18" customHeight="1" spans="1:15">
      <c r="A160" s="30" t="s">
        <v>828</v>
      </c>
      <c r="B160" s="30" t="s">
        <v>645</v>
      </c>
      <c r="C160" s="30">
        <v>5</v>
      </c>
      <c r="D160" s="30" t="s">
        <v>829</v>
      </c>
      <c r="E160" s="31" t="s">
        <v>647</v>
      </c>
      <c r="F160" s="32" t="s">
        <v>840</v>
      </c>
      <c r="G160" s="33" t="s">
        <v>32</v>
      </c>
      <c r="H160" s="34" t="s">
        <v>841</v>
      </c>
      <c r="I160" s="50" t="s">
        <v>842</v>
      </c>
      <c r="J160" s="50" t="s">
        <v>843</v>
      </c>
      <c r="K160" s="50" t="s">
        <v>844</v>
      </c>
      <c r="L160" s="51">
        <f t="shared" si="13"/>
        <v>60.6666666666667</v>
      </c>
      <c r="M160" s="31"/>
      <c r="N160" s="52">
        <f t="shared" si="12"/>
        <v>60.6666666666667</v>
      </c>
      <c r="O160" s="31">
        <v>3</v>
      </c>
    </row>
    <row r="161" s="2" customFormat="1" ht="18" customHeight="1" spans="1:15">
      <c r="A161" s="30" t="s">
        <v>828</v>
      </c>
      <c r="B161" s="30" t="s">
        <v>645</v>
      </c>
      <c r="C161" s="30">
        <v>5</v>
      </c>
      <c r="D161" s="30" t="s">
        <v>829</v>
      </c>
      <c r="E161" s="31" t="s">
        <v>647</v>
      </c>
      <c r="F161" s="32" t="s">
        <v>845</v>
      </c>
      <c r="G161" s="33" t="s">
        <v>32</v>
      </c>
      <c r="H161" s="34" t="s">
        <v>846</v>
      </c>
      <c r="I161" s="50" t="s">
        <v>847</v>
      </c>
      <c r="J161" s="50" t="s">
        <v>848</v>
      </c>
      <c r="K161" s="50" t="s">
        <v>849</v>
      </c>
      <c r="L161" s="51">
        <f t="shared" si="13"/>
        <v>59.6266666666667</v>
      </c>
      <c r="M161" s="31"/>
      <c r="N161" s="52">
        <f t="shared" si="12"/>
        <v>59.6266666666667</v>
      </c>
      <c r="O161" s="31">
        <v>4</v>
      </c>
    </row>
    <row r="162" s="2" customFormat="1" ht="18" customHeight="1" spans="1:15">
      <c r="A162" s="30" t="s">
        <v>828</v>
      </c>
      <c r="B162" s="30" t="s">
        <v>645</v>
      </c>
      <c r="C162" s="30">
        <v>5</v>
      </c>
      <c r="D162" s="30" t="s">
        <v>829</v>
      </c>
      <c r="E162" s="31" t="s">
        <v>647</v>
      </c>
      <c r="F162" s="32" t="s">
        <v>850</v>
      </c>
      <c r="G162" s="33" t="s">
        <v>21</v>
      </c>
      <c r="H162" s="34" t="s">
        <v>851</v>
      </c>
      <c r="I162" s="50" t="s">
        <v>852</v>
      </c>
      <c r="J162" s="50" t="s">
        <v>853</v>
      </c>
      <c r="K162" s="50" t="s">
        <v>854</v>
      </c>
      <c r="L162" s="51">
        <f t="shared" si="13"/>
        <v>41.2866666666667</v>
      </c>
      <c r="M162" s="31"/>
      <c r="N162" s="52">
        <f t="shared" si="12"/>
        <v>41.2866666666667</v>
      </c>
      <c r="O162" s="31">
        <v>5</v>
      </c>
    </row>
    <row r="163" s="2" customFormat="1" ht="18" customHeight="1" spans="1:15">
      <c r="A163" s="30" t="s">
        <v>828</v>
      </c>
      <c r="B163" s="30" t="s">
        <v>645</v>
      </c>
      <c r="C163" s="30">
        <v>5</v>
      </c>
      <c r="D163" s="30" t="s">
        <v>829</v>
      </c>
      <c r="E163" s="31" t="s">
        <v>647</v>
      </c>
      <c r="F163" s="32" t="s">
        <v>855</v>
      </c>
      <c r="G163" s="33" t="s">
        <v>21</v>
      </c>
      <c r="H163" s="34" t="s">
        <v>856</v>
      </c>
      <c r="I163" s="50" t="s">
        <v>857</v>
      </c>
      <c r="J163" s="50" t="s">
        <v>853</v>
      </c>
      <c r="K163" s="50" t="s">
        <v>858</v>
      </c>
      <c r="L163" s="51">
        <f t="shared" si="13"/>
        <v>37.9133333333333</v>
      </c>
      <c r="M163" s="31"/>
      <c r="N163" s="52">
        <f t="shared" si="12"/>
        <v>37.9133333333333</v>
      </c>
      <c r="O163" s="31">
        <v>6</v>
      </c>
    </row>
    <row r="164" s="2" customFormat="1" ht="18" customHeight="1" spans="1:15">
      <c r="A164" s="25" t="s">
        <v>828</v>
      </c>
      <c r="B164" s="25" t="s">
        <v>859</v>
      </c>
      <c r="C164" s="25">
        <v>1</v>
      </c>
      <c r="D164" s="25" t="s">
        <v>860</v>
      </c>
      <c r="E164" s="26" t="s">
        <v>103</v>
      </c>
      <c r="F164" s="27" t="s">
        <v>861</v>
      </c>
      <c r="G164" s="28" t="s">
        <v>32</v>
      </c>
      <c r="H164" s="29" t="s">
        <v>862</v>
      </c>
      <c r="I164" s="47" t="s">
        <v>863</v>
      </c>
      <c r="J164" s="47" t="s">
        <v>864</v>
      </c>
      <c r="K164" s="47" t="s">
        <v>865</v>
      </c>
      <c r="L164" s="48">
        <f t="shared" si="13"/>
        <v>64.4</v>
      </c>
      <c r="M164" s="26"/>
      <c r="N164" s="49">
        <f t="shared" si="12"/>
        <v>64.4</v>
      </c>
      <c r="O164" s="26">
        <v>1</v>
      </c>
    </row>
    <row r="165" s="2" customFormat="1" ht="18" customHeight="1" spans="1:15">
      <c r="A165" s="30" t="s">
        <v>828</v>
      </c>
      <c r="B165" s="30" t="s">
        <v>859</v>
      </c>
      <c r="C165" s="30">
        <v>1</v>
      </c>
      <c r="D165" s="30" t="s">
        <v>860</v>
      </c>
      <c r="E165" s="31" t="s">
        <v>103</v>
      </c>
      <c r="F165" s="32" t="s">
        <v>866</v>
      </c>
      <c r="G165" s="33" t="s">
        <v>32</v>
      </c>
      <c r="H165" s="34" t="s">
        <v>867</v>
      </c>
      <c r="I165" s="50" t="s">
        <v>868</v>
      </c>
      <c r="J165" s="50" t="s">
        <v>869</v>
      </c>
      <c r="K165" s="50" t="s">
        <v>870</v>
      </c>
      <c r="L165" s="51">
        <f t="shared" si="13"/>
        <v>56.2533333333333</v>
      </c>
      <c r="M165" s="31"/>
      <c r="N165" s="52">
        <f t="shared" si="12"/>
        <v>56.2533333333333</v>
      </c>
      <c r="O165" s="31">
        <v>2</v>
      </c>
    </row>
    <row r="166" s="2" customFormat="1" ht="18" customHeight="1" spans="1:15">
      <c r="A166" s="30" t="s">
        <v>828</v>
      </c>
      <c r="B166" s="30" t="s">
        <v>859</v>
      </c>
      <c r="C166" s="30">
        <v>1</v>
      </c>
      <c r="D166" s="30" t="s">
        <v>860</v>
      </c>
      <c r="E166" s="31" t="s">
        <v>103</v>
      </c>
      <c r="F166" s="32" t="s">
        <v>871</v>
      </c>
      <c r="G166" s="33" t="s">
        <v>21</v>
      </c>
      <c r="H166" s="34" t="s">
        <v>872</v>
      </c>
      <c r="I166" s="50" t="s">
        <v>873</v>
      </c>
      <c r="J166" s="50" t="s">
        <v>874</v>
      </c>
      <c r="K166" s="50" t="s">
        <v>875</v>
      </c>
      <c r="L166" s="51">
        <f t="shared" si="13"/>
        <v>53.47</v>
      </c>
      <c r="M166" s="31"/>
      <c r="N166" s="52">
        <f t="shared" si="12"/>
        <v>53.47</v>
      </c>
      <c r="O166" s="31">
        <v>3</v>
      </c>
    </row>
    <row r="167" s="2" customFormat="1" ht="18" customHeight="1" spans="1:15">
      <c r="A167" s="25" t="s">
        <v>876</v>
      </c>
      <c r="B167" s="25" t="s">
        <v>645</v>
      </c>
      <c r="C167" s="25">
        <v>1</v>
      </c>
      <c r="D167" s="25" t="s">
        <v>877</v>
      </c>
      <c r="E167" s="26" t="s">
        <v>647</v>
      </c>
      <c r="F167" s="27" t="s">
        <v>878</v>
      </c>
      <c r="G167" s="28" t="s">
        <v>21</v>
      </c>
      <c r="H167" s="29" t="s">
        <v>879</v>
      </c>
      <c r="I167" s="47" t="s">
        <v>880</v>
      </c>
      <c r="J167" s="47" t="s">
        <v>881</v>
      </c>
      <c r="K167" s="47" t="s">
        <v>882</v>
      </c>
      <c r="L167" s="48">
        <f t="shared" si="13"/>
        <v>55.97</v>
      </c>
      <c r="M167" s="26"/>
      <c r="N167" s="49">
        <f t="shared" si="12"/>
        <v>55.97</v>
      </c>
      <c r="O167" s="26">
        <v>1</v>
      </c>
    </row>
    <row r="168" s="2" customFormat="1" ht="18" customHeight="1" spans="1:15">
      <c r="A168" s="30" t="s">
        <v>876</v>
      </c>
      <c r="B168" s="30" t="s">
        <v>645</v>
      </c>
      <c r="C168" s="30">
        <v>1</v>
      </c>
      <c r="D168" s="30" t="s">
        <v>877</v>
      </c>
      <c r="E168" s="31" t="s">
        <v>647</v>
      </c>
      <c r="F168" s="32" t="s">
        <v>883</v>
      </c>
      <c r="G168" s="33" t="s">
        <v>32</v>
      </c>
      <c r="H168" s="34" t="s">
        <v>884</v>
      </c>
      <c r="I168" s="50" t="s">
        <v>885</v>
      </c>
      <c r="J168" s="50" t="s">
        <v>886</v>
      </c>
      <c r="K168" s="50" t="s">
        <v>887</v>
      </c>
      <c r="L168" s="51">
        <f t="shared" si="13"/>
        <v>52.5066666666667</v>
      </c>
      <c r="M168" s="31"/>
      <c r="N168" s="52">
        <f t="shared" si="12"/>
        <v>52.5066666666667</v>
      </c>
      <c r="O168" s="31">
        <v>2</v>
      </c>
    </row>
    <row r="169" s="2" customFormat="1" ht="18" customHeight="1" spans="1:15">
      <c r="A169" s="25" t="s">
        <v>876</v>
      </c>
      <c r="B169" s="25" t="s">
        <v>645</v>
      </c>
      <c r="C169" s="25">
        <v>1</v>
      </c>
      <c r="D169" s="25" t="s">
        <v>888</v>
      </c>
      <c r="E169" s="26" t="s">
        <v>889</v>
      </c>
      <c r="F169" s="27" t="s">
        <v>890</v>
      </c>
      <c r="G169" s="28" t="s">
        <v>21</v>
      </c>
      <c r="H169" s="29" t="s">
        <v>891</v>
      </c>
      <c r="I169" s="47" t="s">
        <v>386</v>
      </c>
      <c r="J169" s="47" t="s">
        <v>892</v>
      </c>
      <c r="K169" s="47" t="s">
        <v>893</v>
      </c>
      <c r="L169" s="48">
        <f t="shared" si="13"/>
        <v>60.8166666666667</v>
      </c>
      <c r="M169" s="26">
        <v>5</v>
      </c>
      <c r="N169" s="49">
        <v>65.82</v>
      </c>
      <c r="O169" s="26">
        <v>1</v>
      </c>
    </row>
    <row r="170" s="2" customFormat="1" ht="18" customHeight="1" spans="1:15">
      <c r="A170" s="30" t="s">
        <v>876</v>
      </c>
      <c r="B170" s="30" t="s">
        <v>645</v>
      </c>
      <c r="C170" s="30">
        <v>1</v>
      </c>
      <c r="D170" s="30" t="s">
        <v>888</v>
      </c>
      <c r="E170" s="31" t="s">
        <v>889</v>
      </c>
      <c r="F170" s="32" t="s">
        <v>894</v>
      </c>
      <c r="G170" s="33" t="s">
        <v>32</v>
      </c>
      <c r="H170" s="34" t="s">
        <v>895</v>
      </c>
      <c r="I170" s="50" t="s">
        <v>896</v>
      </c>
      <c r="J170" s="50" t="s">
        <v>897</v>
      </c>
      <c r="K170" s="50" t="s">
        <v>898</v>
      </c>
      <c r="L170" s="51">
        <f t="shared" si="13"/>
        <v>52.0133333333333</v>
      </c>
      <c r="M170" s="31">
        <v>5</v>
      </c>
      <c r="N170" s="52">
        <v>57.01</v>
      </c>
      <c r="O170" s="31">
        <v>2</v>
      </c>
    </row>
    <row r="171" s="2" customFormat="1" ht="18" customHeight="1" spans="1:15">
      <c r="A171" s="30" t="s">
        <v>876</v>
      </c>
      <c r="B171" s="30" t="s">
        <v>645</v>
      </c>
      <c r="C171" s="30">
        <v>1</v>
      </c>
      <c r="D171" s="30" t="s">
        <v>888</v>
      </c>
      <c r="E171" s="31" t="s">
        <v>889</v>
      </c>
      <c r="F171" s="32" t="s">
        <v>899</v>
      </c>
      <c r="G171" s="33" t="s">
        <v>21</v>
      </c>
      <c r="H171" s="34" t="s">
        <v>900</v>
      </c>
      <c r="I171" s="50" t="s">
        <v>374</v>
      </c>
      <c r="J171" s="50" t="s">
        <v>901</v>
      </c>
      <c r="K171" s="50" t="s">
        <v>902</v>
      </c>
      <c r="L171" s="51">
        <f t="shared" si="13"/>
        <v>55.3166666666667</v>
      </c>
      <c r="M171" s="31"/>
      <c r="N171" s="52">
        <f t="shared" ref="N171:N184" si="14">K171/3</f>
        <v>55.3166666666667</v>
      </c>
      <c r="O171" s="31">
        <v>3</v>
      </c>
    </row>
    <row r="172" s="2" customFormat="1" ht="18" customHeight="1" spans="1:15">
      <c r="A172" s="25" t="s">
        <v>876</v>
      </c>
      <c r="B172" s="25" t="s">
        <v>903</v>
      </c>
      <c r="C172" s="25">
        <v>1</v>
      </c>
      <c r="D172" s="25" t="s">
        <v>904</v>
      </c>
      <c r="E172" s="26" t="s">
        <v>647</v>
      </c>
      <c r="F172" s="27" t="s">
        <v>905</v>
      </c>
      <c r="G172" s="28" t="s">
        <v>21</v>
      </c>
      <c r="H172" s="29" t="s">
        <v>906</v>
      </c>
      <c r="I172" s="47" t="s">
        <v>907</v>
      </c>
      <c r="J172" s="47" t="s">
        <v>908</v>
      </c>
      <c r="K172" s="47" t="s">
        <v>909</v>
      </c>
      <c r="L172" s="48">
        <f t="shared" si="13"/>
        <v>55.1933333333333</v>
      </c>
      <c r="M172" s="26"/>
      <c r="N172" s="49">
        <f t="shared" si="14"/>
        <v>55.1933333333333</v>
      </c>
      <c r="O172" s="26">
        <v>1</v>
      </c>
    </row>
    <row r="173" s="2" customFormat="1" ht="18" customHeight="1" spans="1:15">
      <c r="A173" s="25" t="s">
        <v>876</v>
      </c>
      <c r="B173" s="25" t="s">
        <v>645</v>
      </c>
      <c r="C173" s="25">
        <v>1</v>
      </c>
      <c r="D173" s="25" t="s">
        <v>910</v>
      </c>
      <c r="E173" s="26" t="s">
        <v>647</v>
      </c>
      <c r="F173" s="27" t="s">
        <v>911</v>
      </c>
      <c r="G173" s="28" t="s">
        <v>21</v>
      </c>
      <c r="H173" s="29" t="s">
        <v>912</v>
      </c>
      <c r="I173" s="47" t="s">
        <v>913</v>
      </c>
      <c r="J173" s="47" t="s">
        <v>914</v>
      </c>
      <c r="K173" s="47" t="s">
        <v>915</v>
      </c>
      <c r="L173" s="48">
        <f t="shared" si="13"/>
        <v>54.55</v>
      </c>
      <c r="M173" s="26"/>
      <c r="N173" s="49">
        <f t="shared" si="14"/>
        <v>54.55</v>
      </c>
      <c r="O173" s="26">
        <v>1</v>
      </c>
    </row>
    <row r="174" s="2" customFormat="1" ht="18" customHeight="1" spans="1:15">
      <c r="A174" s="30" t="s">
        <v>876</v>
      </c>
      <c r="B174" s="30" t="s">
        <v>645</v>
      </c>
      <c r="C174" s="30">
        <v>1</v>
      </c>
      <c r="D174" s="30" t="s">
        <v>910</v>
      </c>
      <c r="E174" s="31" t="s">
        <v>647</v>
      </c>
      <c r="F174" s="32" t="s">
        <v>916</v>
      </c>
      <c r="G174" s="33" t="s">
        <v>21</v>
      </c>
      <c r="H174" s="34" t="s">
        <v>917</v>
      </c>
      <c r="I174" s="50" t="s">
        <v>918</v>
      </c>
      <c r="J174" s="50" t="s">
        <v>919</v>
      </c>
      <c r="K174" s="50" t="s">
        <v>920</v>
      </c>
      <c r="L174" s="51">
        <f t="shared" si="13"/>
        <v>54.53</v>
      </c>
      <c r="M174" s="31"/>
      <c r="N174" s="52">
        <f t="shared" si="14"/>
        <v>54.53</v>
      </c>
      <c r="O174" s="31">
        <v>2</v>
      </c>
    </row>
    <row r="175" s="2" customFormat="1" ht="18" customHeight="1" spans="1:15">
      <c r="A175" s="30" t="s">
        <v>876</v>
      </c>
      <c r="B175" s="30" t="s">
        <v>645</v>
      </c>
      <c r="C175" s="30">
        <v>1</v>
      </c>
      <c r="D175" s="30" t="s">
        <v>910</v>
      </c>
      <c r="E175" s="31" t="s">
        <v>647</v>
      </c>
      <c r="F175" s="32" t="s">
        <v>921</v>
      </c>
      <c r="G175" s="33" t="s">
        <v>21</v>
      </c>
      <c r="H175" s="34" t="s">
        <v>922</v>
      </c>
      <c r="I175" s="50" t="s">
        <v>923</v>
      </c>
      <c r="J175" s="50" t="s">
        <v>924</v>
      </c>
      <c r="K175" s="50" t="s">
        <v>925</v>
      </c>
      <c r="L175" s="51">
        <f t="shared" si="13"/>
        <v>53.9833333333333</v>
      </c>
      <c r="M175" s="31"/>
      <c r="N175" s="52">
        <f t="shared" si="14"/>
        <v>53.9833333333333</v>
      </c>
      <c r="O175" s="31">
        <v>3</v>
      </c>
    </row>
    <row r="176" s="2" customFormat="1" ht="18" customHeight="1" spans="1:15">
      <c r="A176" s="25" t="s">
        <v>876</v>
      </c>
      <c r="B176" s="25" t="s">
        <v>926</v>
      </c>
      <c r="C176" s="25">
        <v>1</v>
      </c>
      <c r="D176" s="25" t="s">
        <v>927</v>
      </c>
      <c r="E176" s="26" t="s">
        <v>103</v>
      </c>
      <c r="F176" s="27" t="s">
        <v>928</v>
      </c>
      <c r="G176" s="28" t="s">
        <v>21</v>
      </c>
      <c r="H176" s="29" t="s">
        <v>929</v>
      </c>
      <c r="I176" s="47" t="s">
        <v>930</v>
      </c>
      <c r="J176" s="47" t="s">
        <v>826</v>
      </c>
      <c r="K176" s="47" t="s">
        <v>931</v>
      </c>
      <c r="L176" s="48">
        <f t="shared" si="13"/>
        <v>56.1266666666667</v>
      </c>
      <c r="M176" s="26"/>
      <c r="N176" s="49">
        <f t="shared" si="14"/>
        <v>56.1266666666667</v>
      </c>
      <c r="O176" s="26">
        <v>1</v>
      </c>
    </row>
    <row r="177" s="2" customFormat="1" ht="18" customHeight="1" spans="1:15">
      <c r="A177" s="30" t="s">
        <v>876</v>
      </c>
      <c r="B177" s="30" t="s">
        <v>926</v>
      </c>
      <c r="C177" s="30">
        <v>1</v>
      </c>
      <c r="D177" s="30" t="s">
        <v>927</v>
      </c>
      <c r="E177" s="31" t="s">
        <v>103</v>
      </c>
      <c r="F177" s="32" t="s">
        <v>932</v>
      </c>
      <c r="G177" s="33" t="s">
        <v>32</v>
      </c>
      <c r="H177" s="34" t="s">
        <v>933</v>
      </c>
      <c r="I177" s="50" t="s">
        <v>934</v>
      </c>
      <c r="J177" s="50" t="s">
        <v>147</v>
      </c>
      <c r="K177" s="50" t="s">
        <v>935</v>
      </c>
      <c r="L177" s="51">
        <f t="shared" si="13"/>
        <v>54.1166666666667</v>
      </c>
      <c r="M177" s="31"/>
      <c r="N177" s="52">
        <f t="shared" si="14"/>
        <v>54.1166666666667</v>
      </c>
      <c r="O177" s="31">
        <v>2</v>
      </c>
    </row>
    <row r="178" s="2" customFormat="1" ht="18" customHeight="1" spans="1:15">
      <c r="A178" s="30" t="s">
        <v>876</v>
      </c>
      <c r="B178" s="30" t="s">
        <v>926</v>
      </c>
      <c r="C178" s="30">
        <v>1</v>
      </c>
      <c r="D178" s="30" t="s">
        <v>927</v>
      </c>
      <c r="E178" s="31" t="s">
        <v>103</v>
      </c>
      <c r="F178" s="32" t="s">
        <v>936</v>
      </c>
      <c r="G178" s="33" t="s">
        <v>21</v>
      </c>
      <c r="H178" s="34" t="s">
        <v>937</v>
      </c>
      <c r="I178" s="50" t="s">
        <v>938</v>
      </c>
      <c r="J178" s="50" t="s">
        <v>939</v>
      </c>
      <c r="K178" s="50" t="s">
        <v>940</v>
      </c>
      <c r="L178" s="51">
        <f t="shared" si="13"/>
        <v>53.3333333333333</v>
      </c>
      <c r="M178" s="31"/>
      <c r="N178" s="52">
        <f t="shared" si="14"/>
        <v>53.3333333333333</v>
      </c>
      <c r="O178" s="31">
        <v>3</v>
      </c>
    </row>
    <row r="179" s="2" customFormat="1" ht="18" customHeight="1" spans="1:15">
      <c r="A179" s="25" t="s">
        <v>941</v>
      </c>
      <c r="B179" s="25" t="s">
        <v>942</v>
      </c>
      <c r="C179" s="25">
        <v>1</v>
      </c>
      <c r="D179" s="25" t="s">
        <v>943</v>
      </c>
      <c r="E179" s="26" t="s">
        <v>889</v>
      </c>
      <c r="F179" s="27" t="s">
        <v>944</v>
      </c>
      <c r="G179" s="28" t="s">
        <v>21</v>
      </c>
      <c r="H179" s="29" t="s">
        <v>945</v>
      </c>
      <c r="I179" s="47" t="s">
        <v>946</v>
      </c>
      <c r="J179" s="47" t="s">
        <v>947</v>
      </c>
      <c r="K179" s="47" t="s">
        <v>948</v>
      </c>
      <c r="L179" s="48">
        <f t="shared" si="13"/>
        <v>63.17</v>
      </c>
      <c r="M179" s="26"/>
      <c r="N179" s="49">
        <f t="shared" si="14"/>
        <v>63.17</v>
      </c>
      <c r="O179" s="26">
        <v>1</v>
      </c>
    </row>
    <row r="180" s="2" customFormat="1" ht="18" customHeight="1" spans="1:15">
      <c r="A180" s="30" t="s">
        <v>941</v>
      </c>
      <c r="B180" s="30" t="s">
        <v>942</v>
      </c>
      <c r="C180" s="30">
        <v>1</v>
      </c>
      <c r="D180" s="30" t="s">
        <v>943</v>
      </c>
      <c r="E180" s="31" t="s">
        <v>889</v>
      </c>
      <c r="F180" s="32" t="s">
        <v>949</v>
      </c>
      <c r="G180" s="33" t="s">
        <v>21</v>
      </c>
      <c r="H180" s="34" t="s">
        <v>950</v>
      </c>
      <c r="I180" s="50" t="s">
        <v>951</v>
      </c>
      <c r="J180" s="50" t="s">
        <v>952</v>
      </c>
      <c r="K180" s="50" t="s">
        <v>953</v>
      </c>
      <c r="L180" s="51">
        <f t="shared" si="13"/>
        <v>58.79</v>
      </c>
      <c r="M180" s="31"/>
      <c r="N180" s="52">
        <f t="shared" si="14"/>
        <v>58.79</v>
      </c>
      <c r="O180" s="31">
        <v>2</v>
      </c>
    </row>
    <row r="181" s="2" customFormat="1" ht="18" customHeight="1" spans="1:15">
      <c r="A181" s="30" t="s">
        <v>941</v>
      </c>
      <c r="B181" s="30" t="s">
        <v>942</v>
      </c>
      <c r="C181" s="30">
        <v>1</v>
      </c>
      <c r="D181" s="30" t="s">
        <v>943</v>
      </c>
      <c r="E181" s="31" t="s">
        <v>889</v>
      </c>
      <c r="F181" s="32" t="s">
        <v>954</v>
      </c>
      <c r="G181" s="33" t="s">
        <v>21</v>
      </c>
      <c r="H181" s="34" t="s">
        <v>955</v>
      </c>
      <c r="I181" s="50" t="s">
        <v>956</v>
      </c>
      <c r="J181" s="50" t="s">
        <v>957</v>
      </c>
      <c r="K181" s="50" t="s">
        <v>958</v>
      </c>
      <c r="L181" s="51">
        <f t="shared" si="13"/>
        <v>56.44</v>
      </c>
      <c r="M181" s="31"/>
      <c r="N181" s="52">
        <f t="shared" si="14"/>
        <v>56.44</v>
      </c>
      <c r="O181" s="31">
        <v>3</v>
      </c>
    </row>
    <row r="182" s="2" customFormat="1" ht="18" customHeight="1" spans="1:15">
      <c r="A182" s="25" t="s">
        <v>941</v>
      </c>
      <c r="B182" s="25" t="s">
        <v>645</v>
      </c>
      <c r="C182" s="25">
        <v>1</v>
      </c>
      <c r="D182" s="25" t="s">
        <v>959</v>
      </c>
      <c r="E182" s="26" t="s">
        <v>647</v>
      </c>
      <c r="F182" s="27" t="s">
        <v>960</v>
      </c>
      <c r="G182" s="28" t="s">
        <v>21</v>
      </c>
      <c r="H182" s="29" t="s">
        <v>961</v>
      </c>
      <c r="I182" s="47" t="s">
        <v>962</v>
      </c>
      <c r="J182" s="47" t="s">
        <v>963</v>
      </c>
      <c r="K182" s="47" t="s">
        <v>964</v>
      </c>
      <c r="L182" s="48">
        <f t="shared" si="13"/>
        <v>63.6466666666667</v>
      </c>
      <c r="M182" s="26"/>
      <c r="N182" s="49">
        <f t="shared" si="14"/>
        <v>63.6466666666667</v>
      </c>
      <c r="O182" s="26">
        <v>1</v>
      </c>
    </row>
    <row r="183" s="2" customFormat="1" ht="18" customHeight="1" spans="1:15">
      <c r="A183" s="30" t="s">
        <v>941</v>
      </c>
      <c r="B183" s="30" t="s">
        <v>645</v>
      </c>
      <c r="C183" s="30">
        <v>1</v>
      </c>
      <c r="D183" s="30" t="s">
        <v>959</v>
      </c>
      <c r="E183" s="31" t="s">
        <v>647</v>
      </c>
      <c r="F183" s="32" t="s">
        <v>965</v>
      </c>
      <c r="G183" s="33" t="s">
        <v>21</v>
      </c>
      <c r="H183" s="34" t="s">
        <v>966</v>
      </c>
      <c r="I183" s="50" t="s">
        <v>967</v>
      </c>
      <c r="J183" s="50" t="s">
        <v>968</v>
      </c>
      <c r="K183" s="50" t="s">
        <v>969</v>
      </c>
      <c r="L183" s="51">
        <f t="shared" si="13"/>
        <v>59.9466666666667</v>
      </c>
      <c r="M183" s="31"/>
      <c r="N183" s="52">
        <f t="shared" si="14"/>
        <v>59.9466666666667</v>
      </c>
      <c r="O183" s="31">
        <v>2</v>
      </c>
    </row>
    <row r="184" s="2" customFormat="1" ht="18" customHeight="1" spans="1:15">
      <c r="A184" s="30" t="s">
        <v>941</v>
      </c>
      <c r="B184" s="30" t="s">
        <v>645</v>
      </c>
      <c r="C184" s="30">
        <v>1</v>
      </c>
      <c r="D184" s="30" t="s">
        <v>959</v>
      </c>
      <c r="E184" s="31" t="s">
        <v>647</v>
      </c>
      <c r="F184" s="32" t="s">
        <v>970</v>
      </c>
      <c r="G184" s="33" t="s">
        <v>32</v>
      </c>
      <c r="H184" s="34" t="s">
        <v>971</v>
      </c>
      <c r="I184" s="50" t="s">
        <v>972</v>
      </c>
      <c r="J184" s="50" t="s">
        <v>708</v>
      </c>
      <c r="K184" s="50" t="s">
        <v>973</v>
      </c>
      <c r="L184" s="51">
        <f t="shared" si="13"/>
        <v>58.3866666666667</v>
      </c>
      <c r="M184" s="31"/>
      <c r="N184" s="52">
        <f t="shared" si="14"/>
        <v>58.3866666666667</v>
      </c>
      <c r="O184" s="31">
        <v>3</v>
      </c>
    </row>
    <row r="185" s="2" customFormat="1" ht="18" customHeight="1" spans="1:15">
      <c r="A185" s="25" t="s">
        <v>974</v>
      </c>
      <c r="B185" s="25" t="s">
        <v>975</v>
      </c>
      <c r="C185" s="25">
        <v>1</v>
      </c>
      <c r="D185" s="25" t="s">
        <v>976</v>
      </c>
      <c r="E185" s="26" t="s">
        <v>103</v>
      </c>
      <c r="F185" s="27" t="s">
        <v>977</v>
      </c>
      <c r="G185" s="28" t="s">
        <v>32</v>
      </c>
      <c r="H185" s="29" t="s">
        <v>978</v>
      </c>
      <c r="I185" s="47" t="s">
        <v>979</v>
      </c>
      <c r="J185" s="47" t="s">
        <v>107</v>
      </c>
      <c r="K185" s="47" t="s">
        <v>980</v>
      </c>
      <c r="L185" s="48">
        <f t="shared" si="13"/>
        <v>63.7433333333333</v>
      </c>
      <c r="M185" s="26">
        <v>5</v>
      </c>
      <c r="N185" s="49">
        <v>68.74</v>
      </c>
      <c r="O185" s="26">
        <v>1</v>
      </c>
    </row>
    <row r="186" s="2" customFormat="1" ht="18" customHeight="1" spans="1:15">
      <c r="A186" s="30" t="s">
        <v>974</v>
      </c>
      <c r="B186" s="30" t="s">
        <v>975</v>
      </c>
      <c r="C186" s="30">
        <v>1</v>
      </c>
      <c r="D186" s="30" t="s">
        <v>976</v>
      </c>
      <c r="E186" s="31" t="s">
        <v>103</v>
      </c>
      <c r="F186" s="32" t="s">
        <v>981</v>
      </c>
      <c r="G186" s="33" t="s">
        <v>21</v>
      </c>
      <c r="H186" s="34" t="s">
        <v>982</v>
      </c>
      <c r="I186" s="50" t="s">
        <v>983</v>
      </c>
      <c r="J186" s="50" t="s">
        <v>50</v>
      </c>
      <c r="K186" s="50" t="s">
        <v>984</v>
      </c>
      <c r="L186" s="51">
        <f t="shared" si="13"/>
        <v>63.93</v>
      </c>
      <c r="M186" s="31"/>
      <c r="N186" s="52">
        <f t="shared" ref="N186:N241" si="15">K186/3</f>
        <v>63.93</v>
      </c>
      <c r="O186" s="31">
        <v>2</v>
      </c>
    </row>
    <row r="187" s="2" customFormat="1" ht="18" customHeight="1" spans="1:15">
      <c r="A187" s="30" t="s">
        <v>974</v>
      </c>
      <c r="B187" s="30" t="s">
        <v>975</v>
      </c>
      <c r="C187" s="30">
        <v>1</v>
      </c>
      <c r="D187" s="30" t="s">
        <v>976</v>
      </c>
      <c r="E187" s="31" t="s">
        <v>103</v>
      </c>
      <c r="F187" s="32" t="s">
        <v>985</v>
      </c>
      <c r="G187" s="33" t="s">
        <v>32</v>
      </c>
      <c r="H187" s="34" t="s">
        <v>986</v>
      </c>
      <c r="I187" s="50" t="s">
        <v>987</v>
      </c>
      <c r="J187" s="50" t="s">
        <v>40</v>
      </c>
      <c r="K187" s="50" t="s">
        <v>988</v>
      </c>
      <c r="L187" s="51">
        <f t="shared" si="13"/>
        <v>59.49</v>
      </c>
      <c r="M187" s="31"/>
      <c r="N187" s="52">
        <f t="shared" si="15"/>
        <v>59.49</v>
      </c>
      <c r="O187" s="31">
        <v>3</v>
      </c>
    </row>
    <row r="188" s="2" customFormat="1" ht="18" customHeight="1" spans="1:15">
      <c r="A188" s="25" t="s">
        <v>989</v>
      </c>
      <c r="B188" s="25" t="s">
        <v>990</v>
      </c>
      <c r="C188" s="25">
        <v>1</v>
      </c>
      <c r="D188" s="25" t="s">
        <v>991</v>
      </c>
      <c r="E188" s="26" t="s">
        <v>103</v>
      </c>
      <c r="F188" s="27" t="s">
        <v>992</v>
      </c>
      <c r="G188" s="28" t="s">
        <v>32</v>
      </c>
      <c r="H188" s="29" t="s">
        <v>993</v>
      </c>
      <c r="I188" s="47" t="s">
        <v>994</v>
      </c>
      <c r="J188" s="47" t="s">
        <v>186</v>
      </c>
      <c r="K188" s="47" t="s">
        <v>995</v>
      </c>
      <c r="L188" s="48">
        <f t="shared" si="13"/>
        <v>67.84</v>
      </c>
      <c r="M188" s="26"/>
      <c r="N188" s="49">
        <f t="shared" si="15"/>
        <v>67.84</v>
      </c>
      <c r="O188" s="26">
        <v>1</v>
      </c>
    </row>
    <row r="189" s="2" customFormat="1" ht="18" customHeight="1" spans="1:15">
      <c r="A189" s="30" t="s">
        <v>989</v>
      </c>
      <c r="B189" s="30" t="s">
        <v>990</v>
      </c>
      <c r="C189" s="30">
        <v>1</v>
      </c>
      <c r="D189" s="30" t="s">
        <v>991</v>
      </c>
      <c r="E189" s="31" t="s">
        <v>103</v>
      </c>
      <c r="F189" s="32" t="s">
        <v>996</v>
      </c>
      <c r="G189" s="33" t="s">
        <v>32</v>
      </c>
      <c r="H189" s="34" t="s">
        <v>997</v>
      </c>
      <c r="I189" s="50" t="s">
        <v>998</v>
      </c>
      <c r="J189" s="50" t="s">
        <v>999</v>
      </c>
      <c r="K189" s="50" t="s">
        <v>1000</v>
      </c>
      <c r="L189" s="51">
        <f t="shared" si="13"/>
        <v>63.9966666666667</v>
      </c>
      <c r="M189" s="31"/>
      <c r="N189" s="52">
        <f t="shared" si="15"/>
        <v>63.9966666666667</v>
      </c>
      <c r="O189" s="31">
        <v>2</v>
      </c>
    </row>
    <row r="190" s="2" customFormat="1" ht="18" customHeight="1" spans="1:15">
      <c r="A190" s="30" t="s">
        <v>989</v>
      </c>
      <c r="B190" s="30" t="s">
        <v>990</v>
      </c>
      <c r="C190" s="30">
        <v>1</v>
      </c>
      <c r="D190" s="30" t="s">
        <v>991</v>
      </c>
      <c r="E190" s="31" t="s">
        <v>103</v>
      </c>
      <c r="F190" s="32" t="s">
        <v>1001</v>
      </c>
      <c r="G190" s="33" t="s">
        <v>32</v>
      </c>
      <c r="H190" s="34" t="s">
        <v>1002</v>
      </c>
      <c r="I190" s="50" t="s">
        <v>693</v>
      </c>
      <c r="J190" s="50" t="s">
        <v>129</v>
      </c>
      <c r="K190" s="50" t="s">
        <v>1003</v>
      </c>
      <c r="L190" s="51">
        <f t="shared" si="13"/>
        <v>59.5333333333333</v>
      </c>
      <c r="M190" s="31"/>
      <c r="N190" s="52">
        <f t="shared" si="15"/>
        <v>59.5333333333333</v>
      </c>
      <c r="O190" s="31">
        <v>3</v>
      </c>
    </row>
    <row r="191" s="2" customFormat="1" ht="18" customHeight="1" spans="1:15">
      <c r="A191" s="25" t="s">
        <v>1004</v>
      </c>
      <c r="B191" s="25" t="s">
        <v>1005</v>
      </c>
      <c r="C191" s="25">
        <v>2</v>
      </c>
      <c r="D191" s="25" t="s">
        <v>1006</v>
      </c>
      <c r="E191" s="26" t="s">
        <v>103</v>
      </c>
      <c r="F191" s="27" t="s">
        <v>1007</v>
      </c>
      <c r="G191" s="28" t="s">
        <v>21</v>
      </c>
      <c r="H191" s="29" t="s">
        <v>1008</v>
      </c>
      <c r="I191" s="47" t="s">
        <v>1009</v>
      </c>
      <c r="J191" s="47" t="s">
        <v>158</v>
      </c>
      <c r="K191" s="47" t="s">
        <v>25</v>
      </c>
      <c r="L191" s="48">
        <f t="shared" si="13"/>
        <v>66.0933333333333</v>
      </c>
      <c r="M191" s="26"/>
      <c r="N191" s="49">
        <f t="shared" si="15"/>
        <v>66.0933333333333</v>
      </c>
      <c r="O191" s="26">
        <v>1</v>
      </c>
    </row>
    <row r="192" s="2" customFormat="1" ht="18" customHeight="1" spans="1:15">
      <c r="A192" s="30" t="s">
        <v>1004</v>
      </c>
      <c r="B192" s="30" t="s">
        <v>1005</v>
      </c>
      <c r="C192" s="30">
        <v>2</v>
      </c>
      <c r="D192" s="30" t="s">
        <v>1006</v>
      </c>
      <c r="E192" s="31" t="s">
        <v>103</v>
      </c>
      <c r="F192" s="32" t="s">
        <v>1010</v>
      </c>
      <c r="G192" s="33" t="s">
        <v>32</v>
      </c>
      <c r="H192" s="34" t="s">
        <v>1011</v>
      </c>
      <c r="I192" s="50" t="s">
        <v>1012</v>
      </c>
      <c r="J192" s="50" t="s">
        <v>1013</v>
      </c>
      <c r="K192" s="50" t="s">
        <v>1014</v>
      </c>
      <c r="L192" s="51">
        <f t="shared" si="13"/>
        <v>65.4466666666667</v>
      </c>
      <c r="M192" s="31"/>
      <c r="N192" s="52">
        <f t="shared" si="15"/>
        <v>65.4466666666667</v>
      </c>
      <c r="O192" s="31">
        <v>2</v>
      </c>
    </row>
    <row r="193" s="2" customFormat="1" ht="18" customHeight="1" spans="1:15">
      <c r="A193" s="30" t="s">
        <v>1004</v>
      </c>
      <c r="B193" s="30" t="s">
        <v>1005</v>
      </c>
      <c r="C193" s="30">
        <v>2</v>
      </c>
      <c r="D193" s="30" t="s">
        <v>1006</v>
      </c>
      <c r="E193" s="31" t="s">
        <v>103</v>
      </c>
      <c r="F193" s="32" t="s">
        <v>1015</v>
      </c>
      <c r="G193" s="33" t="s">
        <v>32</v>
      </c>
      <c r="H193" s="34" t="s">
        <v>1016</v>
      </c>
      <c r="I193" s="50" t="s">
        <v>1017</v>
      </c>
      <c r="J193" s="50" t="s">
        <v>247</v>
      </c>
      <c r="K193" s="50" t="s">
        <v>1018</v>
      </c>
      <c r="L193" s="51">
        <f t="shared" si="13"/>
        <v>65.4066666666667</v>
      </c>
      <c r="M193" s="31"/>
      <c r="N193" s="52">
        <f t="shared" si="15"/>
        <v>65.4066666666667</v>
      </c>
      <c r="O193" s="31">
        <v>3</v>
      </c>
    </row>
    <row r="194" s="2" customFormat="1" ht="18" customHeight="1" spans="1:15">
      <c r="A194" s="30" t="s">
        <v>1004</v>
      </c>
      <c r="B194" s="30" t="s">
        <v>1005</v>
      </c>
      <c r="C194" s="30">
        <v>2</v>
      </c>
      <c r="D194" s="30" t="s">
        <v>1006</v>
      </c>
      <c r="E194" s="31" t="s">
        <v>103</v>
      </c>
      <c r="F194" s="32" t="s">
        <v>1019</v>
      </c>
      <c r="G194" s="33" t="s">
        <v>32</v>
      </c>
      <c r="H194" s="34" t="s">
        <v>1020</v>
      </c>
      <c r="I194" s="50" t="s">
        <v>1021</v>
      </c>
      <c r="J194" s="50" t="s">
        <v>298</v>
      </c>
      <c r="K194" s="50" t="s">
        <v>1022</v>
      </c>
      <c r="L194" s="51">
        <f t="shared" si="13"/>
        <v>60.9366666666667</v>
      </c>
      <c r="M194" s="31"/>
      <c r="N194" s="52">
        <f t="shared" si="15"/>
        <v>60.9366666666667</v>
      </c>
      <c r="O194" s="31">
        <v>4</v>
      </c>
    </row>
    <row r="195" s="2" customFormat="1" ht="18" customHeight="1" spans="1:15">
      <c r="A195" s="30" t="s">
        <v>1004</v>
      </c>
      <c r="B195" s="30" t="s">
        <v>1005</v>
      </c>
      <c r="C195" s="30">
        <v>2</v>
      </c>
      <c r="D195" s="30" t="s">
        <v>1006</v>
      </c>
      <c r="E195" s="31" t="s">
        <v>103</v>
      </c>
      <c r="F195" s="32" t="s">
        <v>1023</v>
      </c>
      <c r="G195" s="33" t="s">
        <v>32</v>
      </c>
      <c r="H195" s="34" t="s">
        <v>1024</v>
      </c>
      <c r="I195" s="50" t="s">
        <v>1025</v>
      </c>
      <c r="J195" s="50" t="s">
        <v>1026</v>
      </c>
      <c r="K195" s="50" t="s">
        <v>1027</v>
      </c>
      <c r="L195" s="51">
        <f t="shared" si="13"/>
        <v>60.6</v>
      </c>
      <c r="M195" s="31"/>
      <c r="N195" s="52">
        <f t="shared" si="15"/>
        <v>60.6</v>
      </c>
      <c r="O195" s="31">
        <v>5</v>
      </c>
    </row>
    <row r="196" s="2" customFormat="1" ht="18" customHeight="1" spans="1:15">
      <c r="A196" s="30" t="s">
        <v>1004</v>
      </c>
      <c r="B196" s="30" t="s">
        <v>1005</v>
      </c>
      <c r="C196" s="30">
        <v>2</v>
      </c>
      <c r="D196" s="30" t="s">
        <v>1006</v>
      </c>
      <c r="E196" s="31" t="s">
        <v>103</v>
      </c>
      <c r="F196" s="32" t="s">
        <v>1028</v>
      </c>
      <c r="G196" s="33" t="s">
        <v>32</v>
      </c>
      <c r="H196" s="34" t="s">
        <v>1029</v>
      </c>
      <c r="I196" s="50" t="s">
        <v>1030</v>
      </c>
      <c r="J196" s="50" t="s">
        <v>325</v>
      </c>
      <c r="K196" s="50" t="s">
        <v>1031</v>
      </c>
      <c r="L196" s="51">
        <f t="shared" si="13"/>
        <v>58.3766666666667</v>
      </c>
      <c r="M196" s="31"/>
      <c r="N196" s="52">
        <f t="shared" si="15"/>
        <v>58.3766666666667</v>
      </c>
      <c r="O196" s="31">
        <v>6</v>
      </c>
    </row>
    <row r="197" s="2" customFormat="1" ht="18" customHeight="1" spans="1:15">
      <c r="A197" s="25" t="s">
        <v>1032</v>
      </c>
      <c r="B197" s="25" t="s">
        <v>1033</v>
      </c>
      <c r="C197" s="25">
        <v>1</v>
      </c>
      <c r="D197" s="25" t="s">
        <v>1034</v>
      </c>
      <c r="E197" s="26" t="s">
        <v>103</v>
      </c>
      <c r="F197" s="27" t="s">
        <v>1035</v>
      </c>
      <c r="G197" s="28" t="s">
        <v>21</v>
      </c>
      <c r="H197" s="29" t="s">
        <v>1036</v>
      </c>
      <c r="I197" s="47" t="s">
        <v>1037</v>
      </c>
      <c r="J197" s="47" t="s">
        <v>611</v>
      </c>
      <c r="K197" s="47" t="s">
        <v>1038</v>
      </c>
      <c r="L197" s="48">
        <f t="shared" si="13"/>
        <v>70.5466666666667</v>
      </c>
      <c r="M197" s="26"/>
      <c r="N197" s="49">
        <f t="shared" si="15"/>
        <v>70.5466666666667</v>
      </c>
      <c r="O197" s="26">
        <v>1</v>
      </c>
    </row>
    <row r="198" s="2" customFormat="1" ht="18" customHeight="1" spans="1:15">
      <c r="A198" s="30" t="s">
        <v>1032</v>
      </c>
      <c r="B198" s="30" t="s">
        <v>1033</v>
      </c>
      <c r="C198" s="30">
        <v>1</v>
      </c>
      <c r="D198" s="30" t="s">
        <v>1034</v>
      </c>
      <c r="E198" s="31" t="s">
        <v>103</v>
      </c>
      <c r="F198" s="32" t="s">
        <v>1039</v>
      </c>
      <c r="G198" s="33" t="s">
        <v>21</v>
      </c>
      <c r="H198" s="34" t="s">
        <v>1040</v>
      </c>
      <c r="I198" s="50" t="s">
        <v>1041</v>
      </c>
      <c r="J198" s="50" t="s">
        <v>1042</v>
      </c>
      <c r="K198" s="50" t="s">
        <v>1043</v>
      </c>
      <c r="L198" s="51">
        <f t="shared" si="13"/>
        <v>66.8233333333333</v>
      </c>
      <c r="M198" s="31"/>
      <c r="N198" s="52">
        <f t="shared" si="15"/>
        <v>66.8233333333333</v>
      </c>
      <c r="O198" s="31">
        <v>2</v>
      </c>
    </row>
    <row r="199" s="2" customFormat="1" ht="18" customHeight="1" spans="1:15">
      <c r="A199" s="30" t="s">
        <v>1032</v>
      </c>
      <c r="B199" s="30" t="s">
        <v>1033</v>
      </c>
      <c r="C199" s="30">
        <v>1</v>
      </c>
      <c r="D199" s="30" t="s">
        <v>1034</v>
      </c>
      <c r="E199" s="31" t="s">
        <v>103</v>
      </c>
      <c r="F199" s="32" t="s">
        <v>1044</v>
      </c>
      <c r="G199" s="33" t="s">
        <v>21</v>
      </c>
      <c r="H199" s="34" t="s">
        <v>1045</v>
      </c>
      <c r="I199" s="50" t="s">
        <v>1046</v>
      </c>
      <c r="J199" s="50" t="s">
        <v>417</v>
      </c>
      <c r="K199" s="50" t="s">
        <v>1047</v>
      </c>
      <c r="L199" s="51">
        <f t="shared" si="13"/>
        <v>66.6</v>
      </c>
      <c r="M199" s="31"/>
      <c r="N199" s="52">
        <f t="shared" si="15"/>
        <v>66.6</v>
      </c>
      <c r="O199" s="31">
        <v>3</v>
      </c>
    </row>
    <row r="200" s="2" customFormat="1" ht="18" customHeight="1" spans="1:15">
      <c r="A200" s="25" t="s">
        <v>1048</v>
      </c>
      <c r="B200" s="25" t="s">
        <v>1049</v>
      </c>
      <c r="C200" s="25">
        <v>2</v>
      </c>
      <c r="D200" s="25" t="s">
        <v>1050</v>
      </c>
      <c r="E200" s="26" t="s">
        <v>568</v>
      </c>
      <c r="F200" s="27" t="s">
        <v>1051</v>
      </c>
      <c r="G200" s="28" t="s">
        <v>21</v>
      </c>
      <c r="H200" s="29" t="s">
        <v>1052</v>
      </c>
      <c r="I200" s="47" t="s">
        <v>1053</v>
      </c>
      <c r="J200" s="47" t="s">
        <v>1054</v>
      </c>
      <c r="K200" s="47" t="s">
        <v>1055</v>
      </c>
      <c r="L200" s="48">
        <f t="shared" si="13"/>
        <v>75.3366666666667</v>
      </c>
      <c r="M200" s="26"/>
      <c r="N200" s="49">
        <f t="shared" si="15"/>
        <v>75.3366666666667</v>
      </c>
      <c r="O200" s="26">
        <v>1</v>
      </c>
    </row>
    <row r="201" s="2" customFormat="1" ht="18" customHeight="1" spans="1:15">
      <c r="A201" s="30" t="s">
        <v>1048</v>
      </c>
      <c r="B201" s="30" t="s">
        <v>1049</v>
      </c>
      <c r="C201" s="30">
        <v>2</v>
      </c>
      <c r="D201" s="30" t="s">
        <v>1050</v>
      </c>
      <c r="E201" s="31" t="s">
        <v>568</v>
      </c>
      <c r="F201" s="32" t="s">
        <v>1056</v>
      </c>
      <c r="G201" s="33" t="s">
        <v>21</v>
      </c>
      <c r="H201" s="34" t="s">
        <v>1057</v>
      </c>
      <c r="I201" s="50" t="s">
        <v>1058</v>
      </c>
      <c r="J201" s="50" t="s">
        <v>1059</v>
      </c>
      <c r="K201" s="50" t="s">
        <v>1060</v>
      </c>
      <c r="L201" s="51">
        <f t="shared" si="13"/>
        <v>68.2733333333333</v>
      </c>
      <c r="M201" s="31"/>
      <c r="N201" s="52">
        <f t="shared" si="15"/>
        <v>68.2733333333333</v>
      </c>
      <c r="O201" s="31">
        <v>2</v>
      </c>
    </row>
    <row r="202" s="2" customFormat="1" ht="18" customHeight="1" spans="1:15">
      <c r="A202" s="30" t="s">
        <v>1048</v>
      </c>
      <c r="B202" s="30" t="s">
        <v>1049</v>
      </c>
      <c r="C202" s="30">
        <v>2</v>
      </c>
      <c r="D202" s="30" t="s">
        <v>1050</v>
      </c>
      <c r="E202" s="31" t="s">
        <v>568</v>
      </c>
      <c r="F202" s="32" t="s">
        <v>1061</v>
      </c>
      <c r="G202" s="33" t="s">
        <v>21</v>
      </c>
      <c r="H202" s="34" t="s">
        <v>1062</v>
      </c>
      <c r="I202" s="50" t="s">
        <v>1063</v>
      </c>
      <c r="J202" s="50" t="s">
        <v>1064</v>
      </c>
      <c r="K202" s="50" t="s">
        <v>1065</v>
      </c>
      <c r="L202" s="51">
        <f t="shared" si="13"/>
        <v>67.1166666666667</v>
      </c>
      <c r="M202" s="31"/>
      <c r="N202" s="52">
        <f t="shared" si="15"/>
        <v>67.1166666666667</v>
      </c>
      <c r="O202" s="31">
        <v>3</v>
      </c>
    </row>
    <row r="203" s="2" customFormat="1" ht="18" customHeight="1" spans="1:15">
      <c r="A203" s="30" t="s">
        <v>1048</v>
      </c>
      <c r="B203" s="30" t="s">
        <v>1049</v>
      </c>
      <c r="C203" s="30">
        <v>2</v>
      </c>
      <c r="D203" s="30" t="s">
        <v>1050</v>
      </c>
      <c r="E203" s="31" t="s">
        <v>568</v>
      </c>
      <c r="F203" s="32" t="s">
        <v>1066</v>
      </c>
      <c r="G203" s="33" t="s">
        <v>32</v>
      </c>
      <c r="H203" s="34" t="s">
        <v>1067</v>
      </c>
      <c r="I203" s="50" t="s">
        <v>1068</v>
      </c>
      <c r="J203" s="50" t="s">
        <v>186</v>
      </c>
      <c r="K203" s="50" t="s">
        <v>1069</v>
      </c>
      <c r="L203" s="51">
        <f t="shared" si="13"/>
        <v>65.0166666666667</v>
      </c>
      <c r="M203" s="31"/>
      <c r="N203" s="52">
        <f t="shared" si="15"/>
        <v>65.0166666666667</v>
      </c>
      <c r="O203" s="31">
        <v>4</v>
      </c>
    </row>
    <row r="204" s="2" customFormat="1" ht="18" customHeight="1" spans="1:15">
      <c r="A204" s="30" t="s">
        <v>1048</v>
      </c>
      <c r="B204" s="30" t="s">
        <v>1049</v>
      </c>
      <c r="C204" s="30">
        <v>2</v>
      </c>
      <c r="D204" s="30" t="s">
        <v>1050</v>
      </c>
      <c r="E204" s="31" t="s">
        <v>568</v>
      </c>
      <c r="F204" s="32" t="s">
        <v>1070</v>
      </c>
      <c r="G204" s="33" t="s">
        <v>32</v>
      </c>
      <c r="H204" s="34" t="s">
        <v>1071</v>
      </c>
      <c r="I204" s="50" t="s">
        <v>1072</v>
      </c>
      <c r="J204" s="50" t="s">
        <v>1073</v>
      </c>
      <c r="K204" s="50" t="s">
        <v>756</v>
      </c>
      <c r="L204" s="51">
        <f t="shared" si="13"/>
        <v>63.06</v>
      </c>
      <c r="M204" s="31"/>
      <c r="N204" s="52">
        <f t="shared" si="15"/>
        <v>63.06</v>
      </c>
      <c r="O204" s="31">
        <v>5</v>
      </c>
    </row>
    <row r="205" s="2" customFormat="1" ht="18" customHeight="1" spans="1:15">
      <c r="A205" s="30" t="s">
        <v>1048</v>
      </c>
      <c r="B205" s="30" t="s">
        <v>1049</v>
      </c>
      <c r="C205" s="30">
        <v>2</v>
      </c>
      <c r="D205" s="30" t="s">
        <v>1050</v>
      </c>
      <c r="E205" s="31" t="s">
        <v>568</v>
      </c>
      <c r="F205" s="32" t="s">
        <v>1074</v>
      </c>
      <c r="G205" s="33" t="s">
        <v>32</v>
      </c>
      <c r="H205" s="34" t="s">
        <v>1075</v>
      </c>
      <c r="I205" s="50" t="s">
        <v>1076</v>
      </c>
      <c r="J205" s="50" t="s">
        <v>489</v>
      </c>
      <c r="K205" s="50" t="s">
        <v>1077</v>
      </c>
      <c r="L205" s="51">
        <f t="shared" si="13"/>
        <v>60.6866666666667</v>
      </c>
      <c r="M205" s="31"/>
      <c r="N205" s="52">
        <f t="shared" si="15"/>
        <v>60.6866666666667</v>
      </c>
      <c r="O205" s="31">
        <v>6</v>
      </c>
    </row>
    <row r="206" s="2" customFormat="1" ht="18" customHeight="1" spans="1:15">
      <c r="A206" s="25" t="s">
        <v>1078</v>
      </c>
      <c r="B206" s="25" t="s">
        <v>1079</v>
      </c>
      <c r="C206" s="25">
        <v>1</v>
      </c>
      <c r="D206" s="25" t="s">
        <v>1080</v>
      </c>
      <c r="E206" s="26" t="s">
        <v>103</v>
      </c>
      <c r="F206" s="27" t="s">
        <v>1081</v>
      </c>
      <c r="G206" s="28" t="s">
        <v>32</v>
      </c>
      <c r="H206" s="29" t="s">
        <v>1082</v>
      </c>
      <c r="I206" s="47" t="s">
        <v>1083</v>
      </c>
      <c r="J206" s="47" t="s">
        <v>1084</v>
      </c>
      <c r="K206" s="47" t="s">
        <v>1085</v>
      </c>
      <c r="L206" s="48">
        <f t="shared" si="13"/>
        <v>63.14</v>
      </c>
      <c r="M206" s="26"/>
      <c r="N206" s="49">
        <f t="shared" si="15"/>
        <v>63.14</v>
      </c>
      <c r="O206" s="26">
        <v>1</v>
      </c>
    </row>
    <row r="207" s="2" customFormat="1" ht="18" customHeight="1" spans="1:15">
      <c r="A207" s="30" t="s">
        <v>1078</v>
      </c>
      <c r="B207" s="30" t="s">
        <v>1079</v>
      </c>
      <c r="C207" s="30">
        <v>1</v>
      </c>
      <c r="D207" s="30" t="s">
        <v>1080</v>
      </c>
      <c r="E207" s="31" t="s">
        <v>103</v>
      </c>
      <c r="F207" s="32" t="s">
        <v>1086</v>
      </c>
      <c r="G207" s="33" t="s">
        <v>32</v>
      </c>
      <c r="H207" s="34" t="s">
        <v>1087</v>
      </c>
      <c r="I207" s="50" t="s">
        <v>1088</v>
      </c>
      <c r="J207" s="50" t="s">
        <v>489</v>
      </c>
      <c r="K207" s="50" t="s">
        <v>1089</v>
      </c>
      <c r="L207" s="51">
        <f t="shared" si="13"/>
        <v>60.4</v>
      </c>
      <c r="M207" s="31"/>
      <c r="N207" s="52">
        <f t="shared" si="15"/>
        <v>60.4</v>
      </c>
      <c r="O207" s="31">
        <v>2</v>
      </c>
    </row>
    <row r="208" s="2" customFormat="1" ht="18" customHeight="1" spans="1:15">
      <c r="A208" s="30" t="s">
        <v>1078</v>
      </c>
      <c r="B208" s="30" t="s">
        <v>1079</v>
      </c>
      <c r="C208" s="30">
        <v>1</v>
      </c>
      <c r="D208" s="30" t="s">
        <v>1080</v>
      </c>
      <c r="E208" s="31" t="s">
        <v>103</v>
      </c>
      <c r="F208" s="32" t="s">
        <v>1090</v>
      </c>
      <c r="G208" s="33" t="s">
        <v>21</v>
      </c>
      <c r="H208" s="34" t="s">
        <v>1091</v>
      </c>
      <c r="I208" s="50" t="s">
        <v>1092</v>
      </c>
      <c r="J208" s="50" t="s">
        <v>1093</v>
      </c>
      <c r="K208" s="50" t="s">
        <v>1094</v>
      </c>
      <c r="L208" s="51">
        <f t="shared" si="13"/>
        <v>60.2966666666667</v>
      </c>
      <c r="M208" s="31"/>
      <c r="N208" s="52">
        <f t="shared" si="15"/>
        <v>60.2966666666667</v>
      </c>
      <c r="O208" s="31">
        <v>3</v>
      </c>
    </row>
    <row r="209" s="2" customFormat="1" ht="18" customHeight="1" spans="1:15">
      <c r="A209" s="25" t="s">
        <v>1095</v>
      </c>
      <c r="B209" s="25" t="s">
        <v>1096</v>
      </c>
      <c r="C209" s="25">
        <v>1</v>
      </c>
      <c r="D209" s="25" t="s">
        <v>1097</v>
      </c>
      <c r="E209" s="26" t="s">
        <v>103</v>
      </c>
      <c r="F209" s="27" t="s">
        <v>1098</v>
      </c>
      <c r="G209" s="28" t="s">
        <v>32</v>
      </c>
      <c r="H209" s="29" t="s">
        <v>1099</v>
      </c>
      <c r="I209" s="47" t="s">
        <v>1100</v>
      </c>
      <c r="J209" s="47" t="s">
        <v>1101</v>
      </c>
      <c r="K209" s="47" t="s">
        <v>1102</v>
      </c>
      <c r="L209" s="48">
        <f t="shared" si="13"/>
        <v>57.9733333333333</v>
      </c>
      <c r="M209" s="26"/>
      <c r="N209" s="49">
        <f t="shared" si="15"/>
        <v>57.9733333333333</v>
      </c>
      <c r="O209" s="26">
        <v>1</v>
      </c>
    </row>
    <row r="210" s="2" customFormat="1" ht="18" customHeight="1" spans="1:15">
      <c r="A210" s="30" t="s">
        <v>1095</v>
      </c>
      <c r="B210" s="30" t="s">
        <v>1096</v>
      </c>
      <c r="C210" s="30">
        <v>1</v>
      </c>
      <c r="D210" s="30" t="s">
        <v>1097</v>
      </c>
      <c r="E210" s="31" t="s">
        <v>103</v>
      </c>
      <c r="F210" s="32" t="s">
        <v>1103</v>
      </c>
      <c r="G210" s="33" t="s">
        <v>21</v>
      </c>
      <c r="H210" s="34" t="s">
        <v>1104</v>
      </c>
      <c r="I210" s="50" t="s">
        <v>1105</v>
      </c>
      <c r="J210" s="50" t="s">
        <v>999</v>
      </c>
      <c r="K210" s="50" t="s">
        <v>1106</v>
      </c>
      <c r="L210" s="51">
        <f t="shared" si="13"/>
        <v>53.5133333333333</v>
      </c>
      <c r="M210" s="31"/>
      <c r="N210" s="52">
        <f t="shared" si="15"/>
        <v>53.5133333333333</v>
      </c>
      <c r="O210" s="31">
        <v>2</v>
      </c>
    </row>
    <row r="211" s="2" customFormat="1" ht="18" customHeight="1" spans="1:15">
      <c r="A211" s="30" t="s">
        <v>1095</v>
      </c>
      <c r="B211" s="30" t="s">
        <v>1096</v>
      </c>
      <c r="C211" s="30">
        <v>1</v>
      </c>
      <c r="D211" s="30" t="s">
        <v>1097</v>
      </c>
      <c r="E211" s="31" t="s">
        <v>103</v>
      </c>
      <c r="F211" s="32" t="s">
        <v>1107</v>
      </c>
      <c r="G211" s="33" t="s">
        <v>32</v>
      </c>
      <c r="H211" s="34" t="s">
        <v>1108</v>
      </c>
      <c r="I211" s="50" t="s">
        <v>1109</v>
      </c>
      <c r="J211" s="50" t="s">
        <v>1110</v>
      </c>
      <c r="K211" s="50" t="s">
        <v>1111</v>
      </c>
      <c r="L211" s="51">
        <f t="shared" si="13"/>
        <v>45.4166666666667</v>
      </c>
      <c r="M211" s="31"/>
      <c r="N211" s="52">
        <f t="shared" si="15"/>
        <v>45.4166666666667</v>
      </c>
      <c r="O211" s="31">
        <v>3</v>
      </c>
    </row>
    <row r="212" s="2" customFormat="1" ht="18" customHeight="1" spans="1:15">
      <c r="A212" s="25" t="s">
        <v>1112</v>
      </c>
      <c r="B212" s="25" t="s">
        <v>1113</v>
      </c>
      <c r="C212" s="25">
        <v>1</v>
      </c>
      <c r="D212" s="25" t="s">
        <v>1114</v>
      </c>
      <c r="E212" s="26" t="s">
        <v>103</v>
      </c>
      <c r="F212" s="27" t="s">
        <v>1115</v>
      </c>
      <c r="G212" s="28" t="s">
        <v>32</v>
      </c>
      <c r="H212" s="29" t="s">
        <v>1116</v>
      </c>
      <c r="I212" s="47" t="s">
        <v>1117</v>
      </c>
      <c r="J212" s="47" t="s">
        <v>124</v>
      </c>
      <c r="K212" s="47" t="s">
        <v>1118</v>
      </c>
      <c r="L212" s="48">
        <f t="shared" si="13"/>
        <v>65.1233333333333</v>
      </c>
      <c r="M212" s="26"/>
      <c r="N212" s="49">
        <f t="shared" si="15"/>
        <v>65.1233333333333</v>
      </c>
      <c r="O212" s="26">
        <v>1</v>
      </c>
    </row>
    <row r="213" s="2" customFormat="1" ht="18" customHeight="1" spans="1:15">
      <c r="A213" s="30" t="s">
        <v>1112</v>
      </c>
      <c r="B213" s="30" t="s">
        <v>1113</v>
      </c>
      <c r="C213" s="30">
        <v>1</v>
      </c>
      <c r="D213" s="30" t="s">
        <v>1114</v>
      </c>
      <c r="E213" s="31" t="s">
        <v>103</v>
      </c>
      <c r="F213" s="32" t="s">
        <v>1119</v>
      </c>
      <c r="G213" s="33" t="s">
        <v>21</v>
      </c>
      <c r="H213" s="34" t="s">
        <v>1120</v>
      </c>
      <c r="I213" s="50" t="s">
        <v>1121</v>
      </c>
      <c r="J213" s="50" t="s">
        <v>268</v>
      </c>
      <c r="K213" s="50" t="s">
        <v>1122</v>
      </c>
      <c r="L213" s="51">
        <f t="shared" si="13"/>
        <v>62.2866666666667</v>
      </c>
      <c r="M213" s="31"/>
      <c r="N213" s="52">
        <f t="shared" si="15"/>
        <v>62.2866666666667</v>
      </c>
      <c r="O213" s="31">
        <v>2</v>
      </c>
    </row>
    <row r="214" s="2" customFormat="1" ht="18" customHeight="1" spans="1:15">
      <c r="A214" s="30" t="s">
        <v>1112</v>
      </c>
      <c r="B214" s="30" t="s">
        <v>1113</v>
      </c>
      <c r="C214" s="30">
        <v>1</v>
      </c>
      <c r="D214" s="30" t="s">
        <v>1114</v>
      </c>
      <c r="E214" s="31" t="s">
        <v>103</v>
      </c>
      <c r="F214" s="32" t="s">
        <v>1123</v>
      </c>
      <c r="G214" s="33" t="s">
        <v>32</v>
      </c>
      <c r="H214" s="34" t="s">
        <v>1124</v>
      </c>
      <c r="I214" s="50" t="s">
        <v>1125</v>
      </c>
      <c r="J214" s="50" t="s">
        <v>200</v>
      </c>
      <c r="K214" s="50" t="s">
        <v>1126</v>
      </c>
      <c r="L214" s="51">
        <f t="shared" si="13"/>
        <v>59.68</v>
      </c>
      <c r="M214" s="31"/>
      <c r="N214" s="52">
        <f t="shared" si="15"/>
        <v>59.68</v>
      </c>
      <c r="O214" s="31">
        <v>3</v>
      </c>
    </row>
    <row r="215" s="2" customFormat="1" ht="18" customHeight="1" spans="1:15">
      <c r="A215" s="25" t="s">
        <v>1127</v>
      </c>
      <c r="B215" s="25" t="s">
        <v>1128</v>
      </c>
      <c r="C215" s="25">
        <v>1</v>
      </c>
      <c r="D215" s="25" t="s">
        <v>1129</v>
      </c>
      <c r="E215" s="26" t="s">
        <v>103</v>
      </c>
      <c r="F215" s="27" t="s">
        <v>1130</v>
      </c>
      <c r="G215" s="28" t="s">
        <v>32</v>
      </c>
      <c r="H215" s="29" t="s">
        <v>1131</v>
      </c>
      <c r="I215" s="47" t="s">
        <v>489</v>
      </c>
      <c r="J215" s="47" t="s">
        <v>1132</v>
      </c>
      <c r="K215" s="47" t="s">
        <v>279</v>
      </c>
      <c r="L215" s="48">
        <f t="shared" si="13"/>
        <v>63.25</v>
      </c>
      <c r="M215" s="26"/>
      <c r="N215" s="49">
        <f t="shared" si="15"/>
        <v>63.25</v>
      </c>
      <c r="O215" s="26">
        <v>1</v>
      </c>
    </row>
    <row r="216" s="2" customFormat="1" ht="18" customHeight="1" spans="1:15">
      <c r="A216" s="30" t="s">
        <v>1127</v>
      </c>
      <c r="B216" s="30" t="s">
        <v>1128</v>
      </c>
      <c r="C216" s="30">
        <v>1</v>
      </c>
      <c r="D216" s="30" t="s">
        <v>1129</v>
      </c>
      <c r="E216" s="31" t="s">
        <v>103</v>
      </c>
      <c r="F216" s="32" t="s">
        <v>1133</v>
      </c>
      <c r="G216" s="33" t="s">
        <v>21</v>
      </c>
      <c r="H216" s="34" t="s">
        <v>1134</v>
      </c>
      <c r="I216" s="50" t="s">
        <v>1135</v>
      </c>
      <c r="J216" s="50" t="s">
        <v>1136</v>
      </c>
      <c r="K216" s="50" t="s">
        <v>1137</v>
      </c>
      <c r="L216" s="51">
        <f t="shared" si="13"/>
        <v>62.5166666666667</v>
      </c>
      <c r="M216" s="31"/>
      <c r="N216" s="52">
        <f t="shared" si="15"/>
        <v>62.5166666666667</v>
      </c>
      <c r="O216" s="31">
        <v>2</v>
      </c>
    </row>
    <row r="217" s="2" customFormat="1" ht="18" customHeight="1" spans="1:15">
      <c r="A217" s="30" t="s">
        <v>1127</v>
      </c>
      <c r="B217" s="30" t="s">
        <v>1128</v>
      </c>
      <c r="C217" s="30">
        <v>1</v>
      </c>
      <c r="D217" s="30" t="s">
        <v>1129</v>
      </c>
      <c r="E217" s="31" t="s">
        <v>103</v>
      </c>
      <c r="F217" s="32" t="s">
        <v>1138</v>
      </c>
      <c r="G217" s="33" t="s">
        <v>21</v>
      </c>
      <c r="H217" s="34" t="s">
        <v>1139</v>
      </c>
      <c r="I217" s="50" t="s">
        <v>355</v>
      </c>
      <c r="J217" s="50" t="s">
        <v>1140</v>
      </c>
      <c r="K217" s="50" t="s">
        <v>1141</v>
      </c>
      <c r="L217" s="51">
        <f t="shared" si="13"/>
        <v>58.75</v>
      </c>
      <c r="M217" s="31"/>
      <c r="N217" s="52">
        <f t="shared" si="15"/>
        <v>58.75</v>
      </c>
      <c r="O217" s="31">
        <v>3</v>
      </c>
    </row>
    <row r="218" s="2" customFormat="1" ht="18" customHeight="1" spans="1:15">
      <c r="A218" s="25" t="s">
        <v>1142</v>
      </c>
      <c r="B218" s="25" t="s">
        <v>165</v>
      </c>
      <c r="C218" s="25">
        <v>1</v>
      </c>
      <c r="D218" s="25" t="s">
        <v>1143</v>
      </c>
      <c r="E218" s="26" t="s">
        <v>103</v>
      </c>
      <c r="F218" s="27" t="s">
        <v>1144</v>
      </c>
      <c r="G218" s="28" t="s">
        <v>21</v>
      </c>
      <c r="H218" s="29" t="s">
        <v>1145</v>
      </c>
      <c r="I218" s="47" t="s">
        <v>1146</v>
      </c>
      <c r="J218" s="47" t="s">
        <v>1042</v>
      </c>
      <c r="K218" s="47" t="s">
        <v>1147</v>
      </c>
      <c r="L218" s="48">
        <f t="shared" si="13"/>
        <v>70.2933333333333</v>
      </c>
      <c r="M218" s="26"/>
      <c r="N218" s="49">
        <f t="shared" si="15"/>
        <v>70.2933333333333</v>
      </c>
      <c r="O218" s="26">
        <v>1</v>
      </c>
    </row>
    <row r="219" s="2" customFormat="1" ht="18" customHeight="1" spans="1:15">
      <c r="A219" s="30" t="s">
        <v>1142</v>
      </c>
      <c r="B219" s="30" t="s">
        <v>165</v>
      </c>
      <c r="C219" s="30">
        <v>1</v>
      </c>
      <c r="D219" s="30" t="s">
        <v>1143</v>
      </c>
      <c r="E219" s="31" t="s">
        <v>103</v>
      </c>
      <c r="F219" s="32" t="s">
        <v>1148</v>
      </c>
      <c r="G219" s="33" t="s">
        <v>21</v>
      </c>
      <c r="H219" s="34" t="s">
        <v>1149</v>
      </c>
      <c r="I219" s="50" t="s">
        <v>1150</v>
      </c>
      <c r="J219" s="50" t="s">
        <v>50</v>
      </c>
      <c r="K219" s="50" t="s">
        <v>1060</v>
      </c>
      <c r="L219" s="51">
        <f t="shared" si="13"/>
        <v>68.2733333333333</v>
      </c>
      <c r="M219" s="31"/>
      <c r="N219" s="52">
        <f t="shared" si="15"/>
        <v>68.2733333333333</v>
      </c>
      <c r="O219" s="31">
        <v>2</v>
      </c>
    </row>
    <row r="220" s="2" customFormat="1" ht="18" customHeight="1" spans="1:15">
      <c r="A220" s="30" t="s">
        <v>1142</v>
      </c>
      <c r="B220" s="30" t="s">
        <v>165</v>
      </c>
      <c r="C220" s="30">
        <v>1</v>
      </c>
      <c r="D220" s="30" t="s">
        <v>1143</v>
      </c>
      <c r="E220" s="31" t="s">
        <v>103</v>
      </c>
      <c r="F220" s="32" t="s">
        <v>1151</v>
      </c>
      <c r="G220" s="33" t="s">
        <v>21</v>
      </c>
      <c r="H220" s="34" t="s">
        <v>1152</v>
      </c>
      <c r="I220" s="50" t="s">
        <v>1153</v>
      </c>
      <c r="J220" s="50" t="s">
        <v>1154</v>
      </c>
      <c r="K220" s="50" t="s">
        <v>1155</v>
      </c>
      <c r="L220" s="51">
        <f t="shared" si="13"/>
        <v>67.6033333333333</v>
      </c>
      <c r="M220" s="31"/>
      <c r="N220" s="52">
        <f t="shared" si="15"/>
        <v>67.6033333333333</v>
      </c>
      <c r="O220" s="31">
        <v>3</v>
      </c>
    </row>
    <row r="221" s="2" customFormat="1" ht="18" customHeight="1" spans="1:15">
      <c r="A221" s="25" t="s">
        <v>1156</v>
      </c>
      <c r="B221" s="25" t="s">
        <v>1157</v>
      </c>
      <c r="C221" s="25">
        <v>1</v>
      </c>
      <c r="D221" s="25" t="s">
        <v>1158</v>
      </c>
      <c r="E221" s="26" t="s">
        <v>19</v>
      </c>
      <c r="F221" s="27" t="s">
        <v>1159</v>
      </c>
      <c r="G221" s="28" t="s">
        <v>21</v>
      </c>
      <c r="H221" s="29" t="s">
        <v>1160</v>
      </c>
      <c r="I221" s="47" t="s">
        <v>1161</v>
      </c>
      <c r="J221" s="47" t="s">
        <v>386</v>
      </c>
      <c r="K221" s="47" t="s">
        <v>1162</v>
      </c>
      <c r="L221" s="48">
        <f t="shared" si="13"/>
        <v>66.19</v>
      </c>
      <c r="M221" s="26"/>
      <c r="N221" s="49">
        <f t="shared" si="15"/>
        <v>66.19</v>
      </c>
      <c r="O221" s="26">
        <v>1</v>
      </c>
    </row>
    <row r="222" s="2" customFormat="1" ht="18" customHeight="1" spans="1:15">
      <c r="A222" s="30" t="s">
        <v>1156</v>
      </c>
      <c r="B222" s="30" t="s">
        <v>1157</v>
      </c>
      <c r="C222" s="30">
        <v>1</v>
      </c>
      <c r="D222" s="30" t="s">
        <v>1158</v>
      </c>
      <c r="E222" s="31" t="s">
        <v>19</v>
      </c>
      <c r="F222" s="32" t="s">
        <v>1163</v>
      </c>
      <c r="G222" s="33" t="s">
        <v>32</v>
      </c>
      <c r="H222" s="34" t="s">
        <v>1164</v>
      </c>
      <c r="I222" s="50" t="s">
        <v>178</v>
      </c>
      <c r="J222" s="50" t="s">
        <v>320</v>
      </c>
      <c r="K222" s="50" t="s">
        <v>1165</v>
      </c>
      <c r="L222" s="51">
        <f t="shared" ref="L222:L247" si="16">K222/3</f>
        <v>62.7066666666667</v>
      </c>
      <c r="M222" s="31"/>
      <c r="N222" s="52">
        <f t="shared" si="15"/>
        <v>62.7066666666667</v>
      </c>
      <c r="O222" s="31">
        <v>2</v>
      </c>
    </row>
    <row r="223" s="2" customFormat="1" ht="18" customHeight="1" spans="1:15">
      <c r="A223" s="30" t="s">
        <v>1156</v>
      </c>
      <c r="B223" s="30" t="s">
        <v>1157</v>
      </c>
      <c r="C223" s="30">
        <v>1</v>
      </c>
      <c r="D223" s="30" t="s">
        <v>1158</v>
      </c>
      <c r="E223" s="31" t="s">
        <v>19</v>
      </c>
      <c r="F223" s="32" t="s">
        <v>1166</v>
      </c>
      <c r="G223" s="33" t="s">
        <v>21</v>
      </c>
      <c r="H223" s="34" t="s">
        <v>1167</v>
      </c>
      <c r="I223" s="50" t="s">
        <v>1168</v>
      </c>
      <c r="J223" s="50" t="s">
        <v>186</v>
      </c>
      <c r="K223" s="50" t="s">
        <v>1169</v>
      </c>
      <c r="L223" s="51">
        <f t="shared" si="16"/>
        <v>59.6966666666667</v>
      </c>
      <c r="M223" s="31"/>
      <c r="N223" s="52">
        <f t="shared" si="15"/>
        <v>59.6966666666667</v>
      </c>
      <c r="O223" s="31">
        <v>3</v>
      </c>
    </row>
    <row r="224" s="2" customFormat="1" ht="18" customHeight="1" spans="1:15">
      <c r="A224" s="25" t="s">
        <v>1156</v>
      </c>
      <c r="B224" s="25" t="s">
        <v>1170</v>
      </c>
      <c r="C224" s="25">
        <v>1</v>
      </c>
      <c r="D224" s="25" t="s">
        <v>1171</v>
      </c>
      <c r="E224" s="26" t="s">
        <v>103</v>
      </c>
      <c r="F224" s="27" t="s">
        <v>1172</v>
      </c>
      <c r="G224" s="28" t="s">
        <v>21</v>
      </c>
      <c r="H224" s="29" t="s">
        <v>1173</v>
      </c>
      <c r="I224" s="47" t="s">
        <v>1174</v>
      </c>
      <c r="J224" s="47" t="s">
        <v>329</v>
      </c>
      <c r="K224" s="47" t="s">
        <v>1175</v>
      </c>
      <c r="L224" s="48">
        <f t="shared" si="16"/>
        <v>67.61</v>
      </c>
      <c r="M224" s="26"/>
      <c r="N224" s="49">
        <f t="shared" si="15"/>
        <v>67.61</v>
      </c>
      <c r="O224" s="26">
        <v>1</v>
      </c>
    </row>
    <row r="225" s="2" customFormat="1" ht="18" customHeight="1" spans="1:15">
      <c r="A225" s="30" t="s">
        <v>1156</v>
      </c>
      <c r="B225" s="30" t="s">
        <v>1170</v>
      </c>
      <c r="C225" s="30">
        <v>1</v>
      </c>
      <c r="D225" s="30" t="s">
        <v>1171</v>
      </c>
      <c r="E225" s="31" t="s">
        <v>103</v>
      </c>
      <c r="F225" s="32" t="s">
        <v>1176</v>
      </c>
      <c r="G225" s="33" t="s">
        <v>21</v>
      </c>
      <c r="H225" s="34" t="s">
        <v>1177</v>
      </c>
      <c r="I225" s="50" t="s">
        <v>1178</v>
      </c>
      <c r="J225" s="50" t="s">
        <v>1179</v>
      </c>
      <c r="K225" s="50" t="s">
        <v>1180</v>
      </c>
      <c r="L225" s="51">
        <f t="shared" si="16"/>
        <v>66.6866666666667</v>
      </c>
      <c r="M225" s="31"/>
      <c r="N225" s="52">
        <f t="shared" si="15"/>
        <v>66.6866666666667</v>
      </c>
      <c r="O225" s="31">
        <v>2</v>
      </c>
    </row>
    <row r="226" s="2" customFormat="1" ht="18" customHeight="1" spans="1:15">
      <c r="A226" s="30" t="s">
        <v>1156</v>
      </c>
      <c r="B226" s="30" t="s">
        <v>1170</v>
      </c>
      <c r="C226" s="30">
        <v>1</v>
      </c>
      <c r="D226" s="30" t="s">
        <v>1171</v>
      </c>
      <c r="E226" s="31" t="s">
        <v>103</v>
      </c>
      <c r="F226" s="32" t="s">
        <v>1181</v>
      </c>
      <c r="G226" s="33" t="s">
        <v>21</v>
      </c>
      <c r="H226" s="34" t="s">
        <v>1182</v>
      </c>
      <c r="I226" s="50" t="s">
        <v>1183</v>
      </c>
      <c r="J226" s="50" t="s">
        <v>1184</v>
      </c>
      <c r="K226" s="50" t="s">
        <v>1185</v>
      </c>
      <c r="L226" s="51">
        <f t="shared" si="16"/>
        <v>61.7466666666667</v>
      </c>
      <c r="M226" s="31"/>
      <c r="N226" s="52">
        <f t="shared" si="15"/>
        <v>61.7466666666667</v>
      </c>
      <c r="O226" s="31">
        <v>3</v>
      </c>
    </row>
    <row r="227" s="2" customFormat="1" ht="18" customHeight="1" spans="1:15">
      <c r="A227" s="25" t="s">
        <v>1186</v>
      </c>
      <c r="B227" s="25" t="s">
        <v>1187</v>
      </c>
      <c r="C227" s="25">
        <v>1</v>
      </c>
      <c r="D227" s="25" t="s">
        <v>1188</v>
      </c>
      <c r="E227" s="26" t="s">
        <v>103</v>
      </c>
      <c r="F227" s="27" t="s">
        <v>1189</v>
      </c>
      <c r="G227" s="28" t="s">
        <v>32</v>
      </c>
      <c r="H227" s="29" t="s">
        <v>1190</v>
      </c>
      <c r="I227" s="47" t="s">
        <v>1191</v>
      </c>
      <c r="J227" s="47" t="s">
        <v>60</v>
      </c>
      <c r="K227" s="47" t="s">
        <v>1192</v>
      </c>
      <c r="L227" s="48">
        <f t="shared" si="16"/>
        <v>63.8733333333333</v>
      </c>
      <c r="M227" s="26"/>
      <c r="N227" s="49">
        <f t="shared" si="15"/>
        <v>63.8733333333333</v>
      </c>
      <c r="O227" s="26">
        <v>1</v>
      </c>
    </row>
    <row r="228" s="2" customFormat="1" ht="18" customHeight="1" spans="1:15">
      <c r="A228" s="30" t="s">
        <v>1186</v>
      </c>
      <c r="B228" s="30" t="s">
        <v>1187</v>
      </c>
      <c r="C228" s="30">
        <v>1</v>
      </c>
      <c r="D228" s="30" t="s">
        <v>1188</v>
      </c>
      <c r="E228" s="31" t="s">
        <v>103</v>
      </c>
      <c r="F228" s="32" t="s">
        <v>1193</v>
      </c>
      <c r="G228" s="33" t="s">
        <v>32</v>
      </c>
      <c r="H228" s="34" t="s">
        <v>1194</v>
      </c>
      <c r="I228" s="50" t="s">
        <v>1195</v>
      </c>
      <c r="J228" s="50" t="s">
        <v>186</v>
      </c>
      <c r="K228" s="50" t="s">
        <v>1196</v>
      </c>
      <c r="L228" s="51">
        <f t="shared" si="16"/>
        <v>60.3766666666667</v>
      </c>
      <c r="M228" s="31"/>
      <c r="N228" s="52">
        <f t="shared" si="15"/>
        <v>60.3766666666667</v>
      </c>
      <c r="O228" s="31">
        <v>2</v>
      </c>
    </row>
    <row r="229" s="2" customFormat="1" ht="18" customHeight="1" spans="1:15">
      <c r="A229" s="30" t="s">
        <v>1186</v>
      </c>
      <c r="B229" s="30" t="s">
        <v>1187</v>
      </c>
      <c r="C229" s="30">
        <v>1</v>
      </c>
      <c r="D229" s="30" t="s">
        <v>1188</v>
      </c>
      <c r="E229" s="31" t="s">
        <v>103</v>
      </c>
      <c r="F229" s="32" t="s">
        <v>1197</v>
      </c>
      <c r="G229" s="33" t="s">
        <v>21</v>
      </c>
      <c r="H229" s="34" t="s">
        <v>1198</v>
      </c>
      <c r="I229" s="50" t="s">
        <v>1199</v>
      </c>
      <c r="J229" s="50" t="s">
        <v>179</v>
      </c>
      <c r="K229" s="50" t="s">
        <v>1200</v>
      </c>
      <c r="L229" s="51">
        <f t="shared" si="16"/>
        <v>58.8633333333333</v>
      </c>
      <c r="M229" s="31"/>
      <c r="N229" s="52">
        <f t="shared" si="15"/>
        <v>58.8633333333333</v>
      </c>
      <c r="O229" s="31">
        <v>3</v>
      </c>
    </row>
    <row r="230" s="2" customFormat="1" ht="18" customHeight="1" spans="1:15">
      <c r="A230" s="25" t="s">
        <v>1201</v>
      </c>
      <c r="B230" s="25" t="s">
        <v>1202</v>
      </c>
      <c r="C230" s="25">
        <v>1</v>
      </c>
      <c r="D230" s="25" t="s">
        <v>1203</v>
      </c>
      <c r="E230" s="26" t="s">
        <v>103</v>
      </c>
      <c r="F230" s="27" t="s">
        <v>1204</v>
      </c>
      <c r="G230" s="28" t="s">
        <v>21</v>
      </c>
      <c r="H230" s="29" t="s">
        <v>1205</v>
      </c>
      <c r="I230" s="47" t="s">
        <v>1206</v>
      </c>
      <c r="J230" s="47" t="s">
        <v>29</v>
      </c>
      <c r="K230" s="47" t="s">
        <v>494</v>
      </c>
      <c r="L230" s="48">
        <f t="shared" si="16"/>
        <v>62.51</v>
      </c>
      <c r="M230" s="26"/>
      <c r="N230" s="49">
        <f t="shared" si="15"/>
        <v>62.51</v>
      </c>
      <c r="O230" s="26">
        <v>1</v>
      </c>
    </row>
    <row r="231" s="2" customFormat="1" ht="18" customHeight="1" spans="1:15">
      <c r="A231" s="30" t="s">
        <v>1201</v>
      </c>
      <c r="B231" s="30" t="s">
        <v>1202</v>
      </c>
      <c r="C231" s="30">
        <v>1</v>
      </c>
      <c r="D231" s="30" t="s">
        <v>1203</v>
      </c>
      <c r="E231" s="31" t="s">
        <v>103</v>
      </c>
      <c r="F231" s="32" t="s">
        <v>1207</v>
      </c>
      <c r="G231" s="33" t="s">
        <v>21</v>
      </c>
      <c r="H231" s="34" t="s">
        <v>1208</v>
      </c>
      <c r="I231" s="50" t="s">
        <v>423</v>
      </c>
      <c r="J231" s="50" t="s">
        <v>527</v>
      </c>
      <c r="K231" s="50" t="s">
        <v>1209</v>
      </c>
      <c r="L231" s="51">
        <f t="shared" si="16"/>
        <v>59.78</v>
      </c>
      <c r="M231" s="31"/>
      <c r="N231" s="52">
        <f t="shared" si="15"/>
        <v>59.78</v>
      </c>
      <c r="O231" s="31">
        <v>2</v>
      </c>
    </row>
    <row r="232" s="2" customFormat="1" ht="18" customHeight="1" spans="1:15">
      <c r="A232" s="30" t="s">
        <v>1201</v>
      </c>
      <c r="B232" s="30" t="s">
        <v>1202</v>
      </c>
      <c r="C232" s="30">
        <v>1</v>
      </c>
      <c r="D232" s="30" t="s">
        <v>1203</v>
      </c>
      <c r="E232" s="31" t="s">
        <v>103</v>
      </c>
      <c r="F232" s="32" t="s">
        <v>1210</v>
      </c>
      <c r="G232" s="33" t="s">
        <v>21</v>
      </c>
      <c r="H232" s="34" t="s">
        <v>1211</v>
      </c>
      <c r="I232" s="50" t="s">
        <v>1212</v>
      </c>
      <c r="J232" s="50" t="s">
        <v>1213</v>
      </c>
      <c r="K232" s="50" t="s">
        <v>1214</v>
      </c>
      <c r="L232" s="51">
        <f t="shared" si="16"/>
        <v>58.4733333333333</v>
      </c>
      <c r="M232" s="31"/>
      <c r="N232" s="52">
        <f t="shared" si="15"/>
        <v>58.4733333333333</v>
      </c>
      <c r="O232" s="31">
        <v>3</v>
      </c>
    </row>
    <row r="233" s="2" customFormat="1" ht="18" customHeight="1" spans="1:15">
      <c r="A233" s="25" t="s">
        <v>1215</v>
      </c>
      <c r="B233" s="25" t="s">
        <v>1216</v>
      </c>
      <c r="C233" s="25">
        <v>1</v>
      </c>
      <c r="D233" s="25" t="s">
        <v>1217</v>
      </c>
      <c r="E233" s="26" t="s">
        <v>103</v>
      </c>
      <c r="F233" s="27" t="s">
        <v>1218</v>
      </c>
      <c r="G233" s="28" t="s">
        <v>32</v>
      </c>
      <c r="H233" s="29" t="s">
        <v>1219</v>
      </c>
      <c r="I233" s="47" t="s">
        <v>1220</v>
      </c>
      <c r="J233" s="47" t="s">
        <v>78</v>
      </c>
      <c r="K233" s="47" t="s">
        <v>1221</v>
      </c>
      <c r="L233" s="48">
        <f t="shared" si="16"/>
        <v>63.7566666666667</v>
      </c>
      <c r="M233" s="26"/>
      <c r="N233" s="49">
        <f t="shared" si="15"/>
        <v>63.7566666666667</v>
      </c>
      <c r="O233" s="26">
        <v>1</v>
      </c>
    </row>
    <row r="234" s="2" customFormat="1" ht="18" customHeight="1" spans="1:15">
      <c r="A234" s="30" t="s">
        <v>1215</v>
      </c>
      <c r="B234" s="30" t="s">
        <v>1216</v>
      </c>
      <c r="C234" s="30">
        <v>1</v>
      </c>
      <c r="D234" s="30" t="s">
        <v>1217</v>
      </c>
      <c r="E234" s="31" t="s">
        <v>103</v>
      </c>
      <c r="F234" s="32" t="s">
        <v>1222</v>
      </c>
      <c r="G234" s="33" t="s">
        <v>32</v>
      </c>
      <c r="H234" s="34" t="s">
        <v>1223</v>
      </c>
      <c r="I234" s="50" t="s">
        <v>1224</v>
      </c>
      <c r="J234" s="50" t="s">
        <v>186</v>
      </c>
      <c r="K234" s="50" t="s">
        <v>1225</v>
      </c>
      <c r="L234" s="51">
        <f t="shared" si="16"/>
        <v>63.5066666666667</v>
      </c>
      <c r="M234" s="31"/>
      <c r="N234" s="52">
        <f t="shared" si="15"/>
        <v>63.5066666666667</v>
      </c>
      <c r="O234" s="31">
        <v>2</v>
      </c>
    </row>
    <row r="235" s="2" customFormat="1" ht="18" customHeight="1" spans="1:15">
      <c r="A235" s="30" t="s">
        <v>1215</v>
      </c>
      <c r="B235" s="30" t="s">
        <v>1216</v>
      </c>
      <c r="C235" s="30">
        <v>1</v>
      </c>
      <c r="D235" s="30" t="s">
        <v>1217</v>
      </c>
      <c r="E235" s="31" t="s">
        <v>103</v>
      </c>
      <c r="F235" s="32" t="s">
        <v>1226</v>
      </c>
      <c r="G235" s="33" t="s">
        <v>32</v>
      </c>
      <c r="H235" s="34" t="s">
        <v>1227</v>
      </c>
      <c r="I235" s="50" t="s">
        <v>1228</v>
      </c>
      <c r="J235" s="50" t="s">
        <v>320</v>
      </c>
      <c r="K235" s="50" t="s">
        <v>1229</v>
      </c>
      <c r="L235" s="51">
        <f t="shared" si="16"/>
        <v>63.1733333333333</v>
      </c>
      <c r="M235" s="31"/>
      <c r="N235" s="52">
        <f t="shared" si="15"/>
        <v>63.1733333333333</v>
      </c>
      <c r="O235" s="31">
        <v>3</v>
      </c>
    </row>
    <row r="236" s="2" customFormat="1" ht="18" customHeight="1" spans="1:15">
      <c r="A236" s="25" t="s">
        <v>1230</v>
      </c>
      <c r="B236" s="25" t="s">
        <v>1216</v>
      </c>
      <c r="C236" s="25">
        <v>1</v>
      </c>
      <c r="D236" s="25" t="s">
        <v>1231</v>
      </c>
      <c r="E236" s="26" t="s">
        <v>103</v>
      </c>
      <c r="F236" s="27" t="s">
        <v>1232</v>
      </c>
      <c r="G236" s="28" t="s">
        <v>21</v>
      </c>
      <c r="H236" s="29" t="s">
        <v>1233</v>
      </c>
      <c r="I236" s="47" t="s">
        <v>1234</v>
      </c>
      <c r="J236" s="47" t="s">
        <v>186</v>
      </c>
      <c r="K236" s="47" t="s">
        <v>1235</v>
      </c>
      <c r="L236" s="48">
        <f t="shared" si="16"/>
        <v>63.56</v>
      </c>
      <c r="M236" s="26"/>
      <c r="N236" s="49">
        <f t="shared" si="15"/>
        <v>63.56</v>
      </c>
      <c r="O236" s="26">
        <v>1</v>
      </c>
    </row>
    <row r="237" s="2" customFormat="1" ht="18" customHeight="1" spans="1:15">
      <c r="A237" s="30" t="s">
        <v>1230</v>
      </c>
      <c r="B237" s="30" t="s">
        <v>1216</v>
      </c>
      <c r="C237" s="30">
        <v>1</v>
      </c>
      <c r="D237" s="30" t="s">
        <v>1231</v>
      </c>
      <c r="E237" s="31" t="s">
        <v>103</v>
      </c>
      <c r="F237" s="32" t="s">
        <v>1236</v>
      </c>
      <c r="G237" s="33" t="s">
        <v>32</v>
      </c>
      <c r="H237" s="34" t="s">
        <v>1237</v>
      </c>
      <c r="I237" s="50" t="s">
        <v>1238</v>
      </c>
      <c r="J237" s="50" t="s">
        <v>621</v>
      </c>
      <c r="K237" s="50" t="s">
        <v>1239</v>
      </c>
      <c r="L237" s="51">
        <f t="shared" si="16"/>
        <v>59.4766666666667</v>
      </c>
      <c r="M237" s="31"/>
      <c r="N237" s="52">
        <f t="shared" si="15"/>
        <v>59.4766666666667</v>
      </c>
      <c r="O237" s="31">
        <v>2</v>
      </c>
    </row>
    <row r="238" s="2" customFormat="1" ht="18" customHeight="1" spans="1:15">
      <c r="A238" s="30" t="s">
        <v>1230</v>
      </c>
      <c r="B238" s="30" t="s">
        <v>1216</v>
      </c>
      <c r="C238" s="30">
        <v>1</v>
      </c>
      <c r="D238" s="30" t="s">
        <v>1231</v>
      </c>
      <c r="E238" s="31" t="s">
        <v>103</v>
      </c>
      <c r="F238" s="32" t="s">
        <v>1240</v>
      </c>
      <c r="G238" s="33" t="s">
        <v>21</v>
      </c>
      <c r="H238" s="34" t="s">
        <v>1241</v>
      </c>
      <c r="I238" s="50" t="s">
        <v>1242</v>
      </c>
      <c r="J238" s="50" t="s">
        <v>432</v>
      </c>
      <c r="K238" s="50" t="s">
        <v>1243</v>
      </c>
      <c r="L238" s="51">
        <f t="shared" si="16"/>
        <v>58.0666666666667</v>
      </c>
      <c r="M238" s="31"/>
      <c r="N238" s="52">
        <f t="shared" si="15"/>
        <v>58.0666666666667</v>
      </c>
      <c r="O238" s="31">
        <v>3</v>
      </c>
    </row>
    <row r="239" s="2" customFormat="1" ht="18" customHeight="1" spans="1:15">
      <c r="A239" s="25" t="s">
        <v>1244</v>
      </c>
      <c r="B239" s="25" t="s">
        <v>1216</v>
      </c>
      <c r="C239" s="25">
        <v>1</v>
      </c>
      <c r="D239" s="25" t="s">
        <v>1245</v>
      </c>
      <c r="E239" s="26" t="s">
        <v>103</v>
      </c>
      <c r="F239" s="27" t="s">
        <v>1246</v>
      </c>
      <c r="G239" s="28" t="s">
        <v>32</v>
      </c>
      <c r="H239" s="29" t="s">
        <v>1247</v>
      </c>
      <c r="I239" s="47" t="s">
        <v>1248</v>
      </c>
      <c r="J239" s="47" t="s">
        <v>355</v>
      </c>
      <c r="K239" s="47" t="s">
        <v>1249</v>
      </c>
      <c r="L239" s="48">
        <f t="shared" si="16"/>
        <v>67.41</v>
      </c>
      <c r="M239" s="26"/>
      <c r="N239" s="49">
        <f t="shared" si="15"/>
        <v>67.41</v>
      </c>
      <c r="O239" s="26">
        <v>1</v>
      </c>
    </row>
    <row r="240" s="2" customFormat="1" ht="18" customHeight="1" spans="1:15">
      <c r="A240" s="30" t="s">
        <v>1244</v>
      </c>
      <c r="B240" s="30" t="s">
        <v>1216</v>
      </c>
      <c r="C240" s="30">
        <v>1</v>
      </c>
      <c r="D240" s="30" t="s">
        <v>1245</v>
      </c>
      <c r="E240" s="31" t="s">
        <v>103</v>
      </c>
      <c r="F240" s="32" t="s">
        <v>1250</v>
      </c>
      <c r="G240" s="33" t="s">
        <v>21</v>
      </c>
      <c r="H240" s="34" t="s">
        <v>1251</v>
      </c>
      <c r="I240" s="50" t="s">
        <v>1252</v>
      </c>
      <c r="J240" s="50" t="s">
        <v>516</v>
      </c>
      <c r="K240" s="50" t="s">
        <v>1253</v>
      </c>
      <c r="L240" s="51">
        <f t="shared" si="16"/>
        <v>59.89</v>
      </c>
      <c r="M240" s="31"/>
      <c r="N240" s="52">
        <f t="shared" si="15"/>
        <v>59.89</v>
      </c>
      <c r="O240" s="31">
        <v>2</v>
      </c>
    </row>
    <row r="241" s="2" customFormat="1" ht="18" customHeight="1" spans="1:15">
      <c r="A241" s="30" t="s">
        <v>1244</v>
      </c>
      <c r="B241" s="30" t="s">
        <v>1216</v>
      </c>
      <c r="C241" s="30">
        <v>1</v>
      </c>
      <c r="D241" s="30" t="s">
        <v>1245</v>
      </c>
      <c r="E241" s="31" t="s">
        <v>103</v>
      </c>
      <c r="F241" s="32" t="s">
        <v>1254</v>
      </c>
      <c r="G241" s="33" t="s">
        <v>32</v>
      </c>
      <c r="H241" s="34" t="s">
        <v>1255</v>
      </c>
      <c r="I241" s="50" t="s">
        <v>1256</v>
      </c>
      <c r="J241" s="50" t="s">
        <v>1257</v>
      </c>
      <c r="K241" s="50" t="s">
        <v>1258</v>
      </c>
      <c r="L241" s="51">
        <f t="shared" si="16"/>
        <v>59.6633333333333</v>
      </c>
      <c r="M241" s="31"/>
      <c r="N241" s="52">
        <f t="shared" si="15"/>
        <v>59.6633333333333</v>
      </c>
      <c r="O241" s="31">
        <v>3</v>
      </c>
    </row>
    <row r="242" s="2" customFormat="1" ht="18" customHeight="1" spans="1:15">
      <c r="A242" s="25" t="s">
        <v>1259</v>
      </c>
      <c r="B242" s="25" t="s">
        <v>1216</v>
      </c>
      <c r="C242" s="25">
        <v>2</v>
      </c>
      <c r="D242" s="25" t="s">
        <v>1260</v>
      </c>
      <c r="E242" s="26" t="s">
        <v>103</v>
      </c>
      <c r="F242" s="27" t="s">
        <v>1261</v>
      </c>
      <c r="G242" s="28" t="s">
        <v>32</v>
      </c>
      <c r="H242" s="29" t="s">
        <v>1262</v>
      </c>
      <c r="I242" s="47" t="s">
        <v>1263</v>
      </c>
      <c r="J242" s="47" t="s">
        <v>1264</v>
      </c>
      <c r="K242" s="47" t="s">
        <v>1265</v>
      </c>
      <c r="L242" s="48">
        <f t="shared" si="16"/>
        <v>64.2566666666667</v>
      </c>
      <c r="M242" s="26"/>
      <c r="N242" s="49">
        <f t="shared" ref="N242:N269" si="17">K242/3</f>
        <v>64.2566666666667</v>
      </c>
      <c r="O242" s="26">
        <v>1</v>
      </c>
    </row>
    <row r="243" s="2" customFormat="1" ht="18" customHeight="1" spans="1:15">
      <c r="A243" s="30" t="s">
        <v>1259</v>
      </c>
      <c r="B243" s="30" t="s">
        <v>1216</v>
      </c>
      <c r="C243" s="30">
        <v>2</v>
      </c>
      <c r="D243" s="30" t="s">
        <v>1260</v>
      </c>
      <c r="E243" s="31" t="s">
        <v>103</v>
      </c>
      <c r="F243" s="32" t="s">
        <v>1266</v>
      </c>
      <c r="G243" s="33" t="s">
        <v>32</v>
      </c>
      <c r="H243" s="34" t="s">
        <v>1267</v>
      </c>
      <c r="I243" s="50" t="s">
        <v>1268</v>
      </c>
      <c r="J243" s="50" t="s">
        <v>1042</v>
      </c>
      <c r="K243" s="50" t="s">
        <v>1269</v>
      </c>
      <c r="L243" s="51">
        <f t="shared" si="16"/>
        <v>63.3933333333333</v>
      </c>
      <c r="M243" s="31"/>
      <c r="N243" s="52">
        <f t="shared" si="17"/>
        <v>63.3933333333333</v>
      </c>
      <c r="O243" s="31">
        <v>2</v>
      </c>
    </row>
    <row r="244" s="2" customFormat="1" ht="18" customHeight="1" spans="1:15">
      <c r="A244" s="30" t="s">
        <v>1259</v>
      </c>
      <c r="B244" s="30" t="s">
        <v>1216</v>
      </c>
      <c r="C244" s="30">
        <v>2</v>
      </c>
      <c r="D244" s="30" t="s">
        <v>1260</v>
      </c>
      <c r="E244" s="31" t="s">
        <v>103</v>
      </c>
      <c r="F244" s="32" t="s">
        <v>1270</v>
      </c>
      <c r="G244" s="33" t="s">
        <v>21</v>
      </c>
      <c r="H244" s="34" t="s">
        <v>1271</v>
      </c>
      <c r="I244" s="50" t="s">
        <v>1272</v>
      </c>
      <c r="J244" s="50" t="s">
        <v>217</v>
      </c>
      <c r="K244" s="50" t="s">
        <v>1273</v>
      </c>
      <c r="L244" s="51">
        <f t="shared" si="16"/>
        <v>61.6266666666667</v>
      </c>
      <c r="M244" s="31"/>
      <c r="N244" s="52">
        <f t="shared" si="17"/>
        <v>61.6266666666667</v>
      </c>
      <c r="O244" s="31">
        <v>3</v>
      </c>
    </row>
    <row r="245" s="2" customFormat="1" ht="18" customHeight="1" spans="1:15">
      <c r="A245" s="30" t="s">
        <v>1259</v>
      </c>
      <c r="B245" s="30" t="s">
        <v>1216</v>
      </c>
      <c r="C245" s="30">
        <v>2</v>
      </c>
      <c r="D245" s="30" t="s">
        <v>1260</v>
      </c>
      <c r="E245" s="31" t="s">
        <v>103</v>
      </c>
      <c r="F245" s="32" t="s">
        <v>1274</v>
      </c>
      <c r="G245" s="33" t="s">
        <v>32</v>
      </c>
      <c r="H245" s="34" t="s">
        <v>1275</v>
      </c>
      <c r="I245" s="50" t="s">
        <v>1276</v>
      </c>
      <c r="J245" s="50" t="s">
        <v>1026</v>
      </c>
      <c r="K245" s="50" t="s">
        <v>1277</v>
      </c>
      <c r="L245" s="51">
        <f t="shared" si="16"/>
        <v>61.1266666666667</v>
      </c>
      <c r="M245" s="31"/>
      <c r="N245" s="52">
        <f t="shared" si="17"/>
        <v>61.1266666666667</v>
      </c>
      <c r="O245" s="31">
        <v>4</v>
      </c>
    </row>
    <row r="246" s="2" customFormat="1" ht="18" customHeight="1" spans="1:15">
      <c r="A246" s="30" t="s">
        <v>1259</v>
      </c>
      <c r="B246" s="30" t="s">
        <v>1216</v>
      </c>
      <c r="C246" s="30">
        <v>2</v>
      </c>
      <c r="D246" s="30" t="s">
        <v>1260</v>
      </c>
      <c r="E246" s="31" t="s">
        <v>103</v>
      </c>
      <c r="F246" s="32" t="s">
        <v>1278</v>
      </c>
      <c r="G246" s="33" t="s">
        <v>32</v>
      </c>
      <c r="H246" s="34" t="s">
        <v>1279</v>
      </c>
      <c r="I246" s="50" t="s">
        <v>1280</v>
      </c>
      <c r="J246" s="50" t="s">
        <v>1154</v>
      </c>
      <c r="K246" s="50" t="s">
        <v>1281</v>
      </c>
      <c r="L246" s="51">
        <f t="shared" si="16"/>
        <v>60.1866666666667</v>
      </c>
      <c r="M246" s="31"/>
      <c r="N246" s="52">
        <f t="shared" si="17"/>
        <v>60.1866666666667</v>
      </c>
      <c r="O246" s="31">
        <v>5</v>
      </c>
    </row>
    <row r="247" s="2" customFormat="1" ht="18" customHeight="1" spans="1:15">
      <c r="A247" s="30" t="s">
        <v>1259</v>
      </c>
      <c r="B247" s="30" t="s">
        <v>1216</v>
      </c>
      <c r="C247" s="30">
        <v>2</v>
      </c>
      <c r="D247" s="30" t="s">
        <v>1260</v>
      </c>
      <c r="E247" s="31" t="s">
        <v>103</v>
      </c>
      <c r="F247" s="32" t="s">
        <v>1282</v>
      </c>
      <c r="G247" s="33" t="s">
        <v>32</v>
      </c>
      <c r="H247" s="34" t="s">
        <v>1283</v>
      </c>
      <c r="I247" s="50" t="s">
        <v>1284</v>
      </c>
      <c r="J247" s="50" t="s">
        <v>1285</v>
      </c>
      <c r="K247" s="50" t="s">
        <v>1286</v>
      </c>
      <c r="L247" s="51">
        <f t="shared" si="16"/>
        <v>59.8466666666667</v>
      </c>
      <c r="M247" s="31"/>
      <c r="N247" s="52">
        <f t="shared" si="17"/>
        <v>59.8466666666667</v>
      </c>
      <c r="O247" s="31">
        <v>6</v>
      </c>
    </row>
    <row r="248" s="2" customFormat="1" ht="18" customHeight="1" spans="1:15">
      <c r="A248" s="25" t="s">
        <v>1287</v>
      </c>
      <c r="B248" s="25" t="s">
        <v>1216</v>
      </c>
      <c r="C248" s="25">
        <v>2</v>
      </c>
      <c r="D248" s="25" t="s">
        <v>1288</v>
      </c>
      <c r="E248" s="26" t="s">
        <v>103</v>
      </c>
      <c r="F248" s="27" t="s">
        <v>1289</v>
      </c>
      <c r="G248" s="28" t="s">
        <v>32</v>
      </c>
      <c r="H248" s="29" t="s">
        <v>1290</v>
      </c>
      <c r="I248" s="47" t="s">
        <v>1291</v>
      </c>
      <c r="J248" s="47" t="s">
        <v>1292</v>
      </c>
      <c r="K248" s="47" t="s">
        <v>1293</v>
      </c>
      <c r="L248" s="48">
        <f t="shared" ref="L248:L261" si="18">K248/3</f>
        <v>64.8533333333333</v>
      </c>
      <c r="M248" s="26"/>
      <c r="N248" s="49">
        <f t="shared" ref="N248:N295" si="19">K248/3</f>
        <v>64.8533333333333</v>
      </c>
      <c r="O248" s="26">
        <v>1</v>
      </c>
    </row>
    <row r="249" s="2" customFormat="1" ht="18" customHeight="1" spans="1:15">
      <c r="A249" s="30" t="s">
        <v>1287</v>
      </c>
      <c r="B249" s="30" t="s">
        <v>1216</v>
      </c>
      <c r="C249" s="30">
        <v>2</v>
      </c>
      <c r="D249" s="30" t="s">
        <v>1288</v>
      </c>
      <c r="E249" s="31" t="s">
        <v>103</v>
      </c>
      <c r="F249" s="32" t="s">
        <v>1294</v>
      </c>
      <c r="G249" s="33" t="s">
        <v>32</v>
      </c>
      <c r="H249" s="34" t="s">
        <v>1295</v>
      </c>
      <c r="I249" s="50" t="s">
        <v>1296</v>
      </c>
      <c r="J249" s="50" t="s">
        <v>40</v>
      </c>
      <c r="K249" s="50" t="s">
        <v>1297</v>
      </c>
      <c r="L249" s="51">
        <f t="shared" si="18"/>
        <v>63.7233333333333</v>
      </c>
      <c r="M249" s="31"/>
      <c r="N249" s="52">
        <f t="shared" si="19"/>
        <v>63.7233333333333</v>
      </c>
      <c r="O249" s="31">
        <v>2</v>
      </c>
    </row>
    <row r="250" s="2" customFormat="1" ht="18" customHeight="1" spans="1:15">
      <c r="A250" s="30" t="s">
        <v>1287</v>
      </c>
      <c r="B250" s="30" t="s">
        <v>1216</v>
      </c>
      <c r="C250" s="30">
        <v>2</v>
      </c>
      <c r="D250" s="30" t="s">
        <v>1288</v>
      </c>
      <c r="E250" s="31" t="s">
        <v>103</v>
      </c>
      <c r="F250" s="32" t="s">
        <v>1298</v>
      </c>
      <c r="G250" s="33" t="s">
        <v>32</v>
      </c>
      <c r="H250" s="34" t="s">
        <v>1299</v>
      </c>
      <c r="I250" s="50" t="s">
        <v>1300</v>
      </c>
      <c r="J250" s="50" t="s">
        <v>73</v>
      </c>
      <c r="K250" s="50" t="s">
        <v>1301</v>
      </c>
      <c r="L250" s="51">
        <f t="shared" si="18"/>
        <v>63.5666666666667</v>
      </c>
      <c r="M250" s="31"/>
      <c r="N250" s="52">
        <f t="shared" si="19"/>
        <v>63.5666666666667</v>
      </c>
      <c r="O250" s="31">
        <v>3</v>
      </c>
    </row>
    <row r="251" s="2" customFormat="1" ht="18" customHeight="1" spans="1:15">
      <c r="A251" s="30" t="s">
        <v>1287</v>
      </c>
      <c r="B251" s="30" t="s">
        <v>1216</v>
      </c>
      <c r="C251" s="30">
        <v>2</v>
      </c>
      <c r="D251" s="30" t="s">
        <v>1288</v>
      </c>
      <c r="E251" s="31" t="s">
        <v>103</v>
      </c>
      <c r="F251" s="32" t="s">
        <v>1302</v>
      </c>
      <c r="G251" s="33" t="s">
        <v>32</v>
      </c>
      <c r="H251" s="34" t="s">
        <v>1303</v>
      </c>
      <c r="I251" s="50" t="s">
        <v>28</v>
      </c>
      <c r="J251" s="50" t="s">
        <v>320</v>
      </c>
      <c r="K251" s="50" t="s">
        <v>1304</v>
      </c>
      <c r="L251" s="51">
        <f t="shared" si="18"/>
        <v>63.1</v>
      </c>
      <c r="M251" s="31"/>
      <c r="N251" s="52">
        <f t="shared" si="19"/>
        <v>63.1</v>
      </c>
      <c r="O251" s="31">
        <v>4</v>
      </c>
    </row>
    <row r="252" s="2" customFormat="1" ht="18" customHeight="1" spans="1:15">
      <c r="A252" s="30" t="s">
        <v>1287</v>
      </c>
      <c r="B252" s="30" t="s">
        <v>1216</v>
      </c>
      <c r="C252" s="30">
        <v>2</v>
      </c>
      <c r="D252" s="30" t="s">
        <v>1288</v>
      </c>
      <c r="E252" s="31" t="s">
        <v>103</v>
      </c>
      <c r="F252" s="32" t="s">
        <v>1305</v>
      </c>
      <c r="G252" s="33" t="s">
        <v>32</v>
      </c>
      <c r="H252" s="34" t="s">
        <v>1306</v>
      </c>
      <c r="I252" s="50" t="s">
        <v>1307</v>
      </c>
      <c r="J252" s="50" t="s">
        <v>40</v>
      </c>
      <c r="K252" s="50" t="s">
        <v>1308</v>
      </c>
      <c r="L252" s="51">
        <f t="shared" si="18"/>
        <v>60.9766666666667</v>
      </c>
      <c r="M252" s="31"/>
      <c r="N252" s="52">
        <f t="shared" si="19"/>
        <v>60.9766666666667</v>
      </c>
      <c r="O252" s="31">
        <v>5</v>
      </c>
    </row>
    <row r="253" s="2" customFormat="1" ht="18" customHeight="1" spans="1:15">
      <c r="A253" s="30" t="s">
        <v>1287</v>
      </c>
      <c r="B253" s="30" t="s">
        <v>1216</v>
      </c>
      <c r="C253" s="30">
        <v>2</v>
      </c>
      <c r="D253" s="30" t="s">
        <v>1288</v>
      </c>
      <c r="E253" s="31" t="s">
        <v>103</v>
      </c>
      <c r="F253" s="32" t="s">
        <v>1309</v>
      </c>
      <c r="G253" s="33" t="s">
        <v>32</v>
      </c>
      <c r="H253" s="34" t="s">
        <v>1310</v>
      </c>
      <c r="I253" s="50" t="s">
        <v>1311</v>
      </c>
      <c r="J253" s="50" t="s">
        <v>174</v>
      </c>
      <c r="K253" s="50" t="s">
        <v>1312</v>
      </c>
      <c r="L253" s="51">
        <f t="shared" si="18"/>
        <v>60.9266666666667</v>
      </c>
      <c r="M253" s="31"/>
      <c r="N253" s="52">
        <f t="shared" si="19"/>
        <v>60.9266666666667</v>
      </c>
      <c r="O253" s="31">
        <v>6</v>
      </c>
    </row>
    <row r="254" s="2" customFormat="1" ht="18" customHeight="1" spans="1:15">
      <c r="A254" s="25" t="s">
        <v>1313</v>
      </c>
      <c r="B254" s="25" t="s">
        <v>1216</v>
      </c>
      <c r="C254" s="25">
        <v>2</v>
      </c>
      <c r="D254" s="25" t="s">
        <v>1314</v>
      </c>
      <c r="E254" s="26" t="s">
        <v>103</v>
      </c>
      <c r="F254" s="27" t="s">
        <v>1315</v>
      </c>
      <c r="G254" s="28" t="s">
        <v>32</v>
      </c>
      <c r="H254" s="29" t="s">
        <v>1316</v>
      </c>
      <c r="I254" s="47" t="s">
        <v>1317</v>
      </c>
      <c r="J254" s="47" t="s">
        <v>464</v>
      </c>
      <c r="K254" s="47" t="s">
        <v>1318</v>
      </c>
      <c r="L254" s="48">
        <f t="shared" ref="L254:L283" si="20">K254/3</f>
        <v>67.3466666666667</v>
      </c>
      <c r="M254" s="26"/>
      <c r="N254" s="49">
        <f t="shared" si="19"/>
        <v>67.3466666666667</v>
      </c>
      <c r="O254" s="26">
        <v>1</v>
      </c>
    </row>
    <row r="255" s="2" customFormat="1" ht="18" customHeight="1" spans="1:15">
      <c r="A255" s="30" t="s">
        <v>1313</v>
      </c>
      <c r="B255" s="30" t="s">
        <v>1216</v>
      </c>
      <c r="C255" s="30">
        <v>2</v>
      </c>
      <c r="D255" s="30" t="s">
        <v>1314</v>
      </c>
      <c r="E255" s="31" t="s">
        <v>103</v>
      </c>
      <c r="F255" s="32" t="s">
        <v>1319</v>
      </c>
      <c r="G255" s="33" t="s">
        <v>32</v>
      </c>
      <c r="H255" s="34" t="s">
        <v>1320</v>
      </c>
      <c r="I255" s="50" t="s">
        <v>1321</v>
      </c>
      <c r="J255" s="50" t="s">
        <v>489</v>
      </c>
      <c r="K255" s="50" t="s">
        <v>1322</v>
      </c>
      <c r="L255" s="51">
        <f t="shared" si="20"/>
        <v>63.3266666666667</v>
      </c>
      <c r="M255" s="31"/>
      <c r="N255" s="52">
        <f t="shared" si="19"/>
        <v>63.3266666666667</v>
      </c>
      <c r="O255" s="31">
        <v>2</v>
      </c>
    </row>
    <row r="256" s="2" customFormat="1" ht="18" customHeight="1" spans="1:15">
      <c r="A256" s="30" t="s">
        <v>1313</v>
      </c>
      <c r="B256" s="30" t="s">
        <v>1216</v>
      </c>
      <c r="C256" s="30">
        <v>2</v>
      </c>
      <c r="D256" s="30" t="s">
        <v>1314</v>
      </c>
      <c r="E256" s="31" t="s">
        <v>103</v>
      </c>
      <c r="F256" s="32" t="s">
        <v>1323</v>
      </c>
      <c r="G256" s="33" t="s">
        <v>21</v>
      </c>
      <c r="H256" s="34" t="s">
        <v>1324</v>
      </c>
      <c r="I256" s="50" t="s">
        <v>1325</v>
      </c>
      <c r="J256" s="50" t="s">
        <v>268</v>
      </c>
      <c r="K256" s="50" t="s">
        <v>1326</v>
      </c>
      <c r="L256" s="51">
        <f t="shared" si="20"/>
        <v>61.6166666666667</v>
      </c>
      <c r="M256" s="31"/>
      <c r="N256" s="52">
        <f t="shared" si="19"/>
        <v>61.6166666666667</v>
      </c>
      <c r="O256" s="31">
        <v>3</v>
      </c>
    </row>
    <row r="257" s="2" customFormat="1" ht="18" customHeight="1" spans="1:15">
      <c r="A257" s="30" t="s">
        <v>1313</v>
      </c>
      <c r="B257" s="30" t="s">
        <v>1216</v>
      </c>
      <c r="C257" s="30">
        <v>2</v>
      </c>
      <c r="D257" s="30" t="s">
        <v>1314</v>
      </c>
      <c r="E257" s="31" t="s">
        <v>103</v>
      </c>
      <c r="F257" s="32" t="s">
        <v>1327</v>
      </c>
      <c r="G257" s="33" t="s">
        <v>32</v>
      </c>
      <c r="H257" s="34" t="s">
        <v>1328</v>
      </c>
      <c r="I257" s="50" t="s">
        <v>1329</v>
      </c>
      <c r="J257" s="50" t="s">
        <v>1257</v>
      </c>
      <c r="K257" s="50" t="s">
        <v>1330</v>
      </c>
      <c r="L257" s="51">
        <f t="shared" si="20"/>
        <v>61.34</v>
      </c>
      <c r="M257" s="31"/>
      <c r="N257" s="52">
        <f t="shared" si="19"/>
        <v>61.34</v>
      </c>
      <c r="O257" s="31">
        <v>4</v>
      </c>
    </row>
    <row r="258" s="2" customFormat="1" ht="18" customHeight="1" spans="1:15">
      <c r="A258" s="30" t="s">
        <v>1313</v>
      </c>
      <c r="B258" s="30" t="s">
        <v>1216</v>
      </c>
      <c r="C258" s="30">
        <v>2</v>
      </c>
      <c r="D258" s="30" t="s">
        <v>1314</v>
      </c>
      <c r="E258" s="31" t="s">
        <v>103</v>
      </c>
      <c r="F258" s="32" t="s">
        <v>1331</v>
      </c>
      <c r="G258" s="33" t="s">
        <v>32</v>
      </c>
      <c r="H258" s="34" t="s">
        <v>1332</v>
      </c>
      <c r="I258" s="50" t="s">
        <v>1333</v>
      </c>
      <c r="J258" s="50" t="s">
        <v>179</v>
      </c>
      <c r="K258" s="50" t="s">
        <v>1334</v>
      </c>
      <c r="L258" s="51">
        <f t="shared" si="20"/>
        <v>60.95</v>
      </c>
      <c r="M258" s="31"/>
      <c r="N258" s="52">
        <f t="shared" si="19"/>
        <v>60.95</v>
      </c>
      <c r="O258" s="31">
        <v>5</v>
      </c>
    </row>
    <row r="259" s="2" customFormat="1" ht="18" customHeight="1" spans="1:15">
      <c r="A259" s="30" t="s">
        <v>1313</v>
      </c>
      <c r="B259" s="30" t="s">
        <v>1216</v>
      </c>
      <c r="C259" s="30">
        <v>2</v>
      </c>
      <c r="D259" s="30" t="s">
        <v>1314</v>
      </c>
      <c r="E259" s="31" t="s">
        <v>103</v>
      </c>
      <c r="F259" s="32" t="s">
        <v>1335</v>
      </c>
      <c r="G259" s="33" t="s">
        <v>32</v>
      </c>
      <c r="H259" s="34" t="s">
        <v>1336</v>
      </c>
      <c r="I259" s="50" t="s">
        <v>1337</v>
      </c>
      <c r="J259" s="50" t="s">
        <v>107</v>
      </c>
      <c r="K259" s="50" t="s">
        <v>1338</v>
      </c>
      <c r="L259" s="51">
        <f t="shared" si="20"/>
        <v>60.1066666666667</v>
      </c>
      <c r="M259" s="31"/>
      <c r="N259" s="52">
        <f t="shared" si="19"/>
        <v>60.1066666666667</v>
      </c>
      <c r="O259" s="31">
        <v>6</v>
      </c>
    </row>
    <row r="260" s="2" customFormat="1" ht="18" customHeight="1" spans="1:15">
      <c r="A260" s="25" t="s">
        <v>1339</v>
      </c>
      <c r="B260" s="25" t="s">
        <v>1216</v>
      </c>
      <c r="C260" s="25">
        <v>2</v>
      </c>
      <c r="D260" s="25" t="s">
        <v>1340</v>
      </c>
      <c r="E260" s="26" t="s">
        <v>103</v>
      </c>
      <c r="F260" s="27" t="s">
        <v>1341</v>
      </c>
      <c r="G260" s="28" t="s">
        <v>21</v>
      </c>
      <c r="H260" s="29" t="s">
        <v>1342</v>
      </c>
      <c r="I260" s="47" t="s">
        <v>1343</v>
      </c>
      <c r="J260" s="47" t="s">
        <v>186</v>
      </c>
      <c r="K260" s="47" t="s">
        <v>1344</v>
      </c>
      <c r="L260" s="48">
        <f t="shared" ref="L260:L304" si="21">K260/3</f>
        <v>68.02</v>
      </c>
      <c r="M260" s="26"/>
      <c r="N260" s="49">
        <f t="shared" ref="N260:N278" si="22">K260/3</f>
        <v>68.02</v>
      </c>
      <c r="O260" s="26">
        <v>1</v>
      </c>
    </row>
    <row r="261" s="2" customFormat="1" ht="18" customHeight="1" spans="1:15">
      <c r="A261" s="30" t="s">
        <v>1339</v>
      </c>
      <c r="B261" s="30" t="s">
        <v>1216</v>
      </c>
      <c r="C261" s="30">
        <v>2</v>
      </c>
      <c r="D261" s="30" t="s">
        <v>1340</v>
      </c>
      <c r="E261" s="31" t="s">
        <v>103</v>
      </c>
      <c r="F261" s="32" t="s">
        <v>1345</v>
      </c>
      <c r="G261" s="33" t="s">
        <v>32</v>
      </c>
      <c r="H261" s="34" t="s">
        <v>1346</v>
      </c>
      <c r="I261" s="50" t="s">
        <v>1347</v>
      </c>
      <c r="J261" s="50" t="s">
        <v>1132</v>
      </c>
      <c r="K261" s="50" t="s">
        <v>1348</v>
      </c>
      <c r="L261" s="51">
        <f t="shared" si="21"/>
        <v>67.4533333333333</v>
      </c>
      <c r="M261" s="31"/>
      <c r="N261" s="52">
        <f t="shared" si="22"/>
        <v>67.4533333333333</v>
      </c>
      <c r="O261" s="31">
        <v>2</v>
      </c>
    </row>
    <row r="262" s="2" customFormat="1" ht="18" customHeight="1" spans="1:15">
      <c r="A262" s="30" t="s">
        <v>1339</v>
      </c>
      <c r="B262" s="30" t="s">
        <v>1216</v>
      </c>
      <c r="C262" s="30">
        <v>2</v>
      </c>
      <c r="D262" s="30" t="s">
        <v>1340</v>
      </c>
      <c r="E262" s="31" t="s">
        <v>103</v>
      </c>
      <c r="F262" s="32" t="s">
        <v>1349</v>
      </c>
      <c r="G262" s="33" t="s">
        <v>21</v>
      </c>
      <c r="H262" s="34" t="s">
        <v>1350</v>
      </c>
      <c r="I262" s="50" t="s">
        <v>1351</v>
      </c>
      <c r="J262" s="50" t="s">
        <v>200</v>
      </c>
      <c r="K262" s="50" t="s">
        <v>1352</v>
      </c>
      <c r="L262" s="51">
        <f t="shared" si="21"/>
        <v>64.4566666666667</v>
      </c>
      <c r="M262" s="31"/>
      <c r="N262" s="52">
        <f t="shared" si="22"/>
        <v>64.4566666666667</v>
      </c>
      <c r="O262" s="31">
        <v>3</v>
      </c>
    </row>
    <row r="263" s="2" customFormat="1" ht="18" customHeight="1" spans="1:15">
      <c r="A263" s="30" t="s">
        <v>1339</v>
      </c>
      <c r="B263" s="30" t="s">
        <v>1216</v>
      </c>
      <c r="C263" s="30">
        <v>2</v>
      </c>
      <c r="D263" s="30" t="s">
        <v>1340</v>
      </c>
      <c r="E263" s="31" t="s">
        <v>103</v>
      </c>
      <c r="F263" s="32" t="s">
        <v>1353</v>
      </c>
      <c r="G263" s="33" t="s">
        <v>21</v>
      </c>
      <c r="H263" s="34" t="s">
        <v>1354</v>
      </c>
      <c r="I263" s="50" t="s">
        <v>268</v>
      </c>
      <c r="J263" s="50" t="s">
        <v>107</v>
      </c>
      <c r="K263" s="50" t="s">
        <v>1355</v>
      </c>
      <c r="L263" s="51">
        <f t="shared" si="21"/>
        <v>61.9166666666667</v>
      </c>
      <c r="M263" s="31"/>
      <c r="N263" s="52">
        <f t="shared" si="22"/>
        <v>61.9166666666667</v>
      </c>
      <c r="O263" s="31">
        <v>4</v>
      </c>
    </row>
    <row r="264" s="2" customFormat="1" ht="18" customHeight="1" spans="1:15">
      <c r="A264" s="30" t="s">
        <v>1339</v>
      </c>
      <c r="B264" s="30" t="s">
        <v>1216</v>
      </c>
      <c r="C264" s="30">
        <v>2</v>
      </c>
      <c r="D264" s="30" t="s">
        <v>1340</v>
      </c>
      <c r="E264" s="31" t="s">
        <v>103</v>
      </c>
      <c r="F264" s="32" t="s">
        <v>1356</v>
      </c>
      <c r="G264" s="33" t="s">
        <v>21</v>
      </c>
      <c r="H264" s="34" t="s">
        <v>1357</v>
      </c>
      <c r="I264" s="50" t="s">
        <v>1358</v>
      </c>
      <c r="J264" s="50" t="s">
        <v>1026</v>
      </c>
      <c r="K264" s="50" t="s">
        <v>1359</v>
      </c>
      <c r="L264" s="51">
        <f t="shared" si="21"/>
        <v>61.6966666666667</v>
      </c>
      <c r="M264" s="31"/>
      <c r="N264" s="52">
        <f t="shared" si="22"/>
        <v>61.6966666666667</v>
      </c>
      <c r="O264" s="31">
        <v>5</v>
      </c>
    </row>
    <row r="265" s="2" customFormat="1" ht="18" customHeight="1" spans="1:15">
      <c r="A265" s="30" t="s">
        <v>1339</v>
      </c>
      <c r="B265" s="30" t="s">
        <v>1216</v>
      </c>
      <c r="C265" s="30">
        <v>2</v>
      </c>
      <c r="D265" s="30" t="s">
        <v>1340</v>
      </c>
      <c r="E265" s="31" t="s">
        <v>103</v>
      </c>
      <c r="F265" s="32" t="s">
        <v>1360</v>
      </c>
      <c r="G265" s="33" t="s">
        <v>32</v>
      </c>
      <c r="H265" s="34" t="s">
        <v>1361</v>
      </c>
      <c r="I265" s="50" t="s">
        <v>1362</v>
      </c>
      <c r="J265" s="50" t="s">
        <v>196</v>
      </c>
      <c r="K265" s="50" t="s">
        <v>1363</v>
      </c>
      <c r="L265" s="51">
        <f t="shared" si="21"/>
        <v>61.1566666666667</v>
      </c>
      <c r="M265" s="31"/>
      <c r="N265" s="52">
        <f t="shared" si="22"/>
        <v>61.1566666666667</v>
      </c>
      <c r="O265" s="31">
        <v>6</v>
      </c>
    </row>
    <row r="266" s="2" customFormat="1" ht="18" customHeight="1" spans="1: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4"/>
      <c r="N266" s="5"/>
      <c r="O266" s="6"/>
    </row>
    <row r="267" s="2" customFormat="1" ht="18" customHeight="1" spans="1: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4"/>
      <c r="N267" s="5"/>
      <c r="O267" s="6"/>
    </row>
    <row r="268" s="2" customFormat="1" ht="18" customHeight="1" spans="1: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4"/>
      <c r="N268" s="5"/>
      <c r="O268" s="6"/>
    </row>
    <row r="269" s="2" customFormat="1" ht="18" customHeight="1" spans="1: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4"/>
      <c r="N269" s="5"/>
      <c r="O269" s="6"/>
    </row>
    <row r="270" s="2" customFormat="1" ht="18" customHeight="1" spans="1: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4"/>
      <c r="N270" s="5"/>
      <c r="O270" s="6"/>
    </row>
    <row r="271" s="2" customFormat="1" ht="18" customHeight="1" spans="1: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4"/>
      <c r="N271" s="5"/>
      <c r="O271" s="6"/>
    </row>
    <row r="272" s="2" customFormat="1" ht="18" customHeight="1" spans="1: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4"/>
      <c r="N272" s="5"/>
      <c r="O272" s="6"/>
    </row>
    <row r="273" s="2" customFormat="1" ht="18" customHeight="1" spans="1: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4"/>
      <c r="N273" s="5"/>
      <c r="O273" s="6"/>
    </row>
    <row r="274" s="2" customFormat="1" ht="18" customHeight="1" spans="1: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4"/>
      <c r="N274" s="5"/>
      <c r="O274" s="6"/>
    </row>
    <row r="275" s="2" customFormat="1" ht="18" customHeight="1" spans="1: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4"/>
      <c r="N275" s="5"/>
      <c r="O275" s="6"/>
    </row>
    <row r="276" s="2" customFormat="1" ht="18" customHeight="1" spans="1: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4"/>
      <c r="N276" s="5"/>
      <c r="O276" s="6"/>
    </row>
    <row r="277" s="2" customFormat="1" ht="18" customHeight="1" spans="1: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4"/>
      <c r="N277" s="5"/>
      <c r="O277" s="6"/>
    </row>
    <row r="278" s="2" customFormat="1" ht="18" customHeight="1" spans="1: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4"/>
      <c r="N278" s="5"/>
      <c r="O278" s="6"/>
    </row>
    <row r="279" s="2" customFormat="1" ht="18" customHeight="1" spans="1: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4"/>
      <c r="N279" s="5"/>
      <c r="O279" s="6"/>
    </row>
    <row r="280" s="2" customFormat="1" ht="18" customHeight="1" spans="1: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4"/>
      <c r="N280" s="5"/>
      <c r="O280" s="6"/>
    </row>
    <row r="281" s="2" customFormat="1" ht="18" customHeight="1" spans="1: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4"/>
      <c r="N281" s="5"/>
      <c r="O281" s="6"/>
    </row>
    <row r="282" s="2" customFormat="1" ht="18" customHeight="1" spans="1: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4"/>
      <c r="N282" s="5"/>
      <c r="O282" s="6"/>
    </row>
    <row r="283" s="2" customFormat="1" ht="18" customHeight="1" spans="1: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4"/>
      <c r="N283" s="5"/>
      <c r="O283" s="6"/>
    </row>
    <row r="284" s="2" customFormat="1" ht="18" customHeight="1" spans="1: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4"/>
      <c r="N284" s="5"/>
      <c r="O284" s="6"/>
    </row>
    <row r="285" s="2" customFormat="1" ht="18" customHeight="1" spans="1: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4"/>
      <c r="N285" s="5"/>
      <c r="O285" s="6"/>
    </row>
    <row r="286" s="2" customFormat="1" ht="18" customHeight="1" spans="1: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4"/>
      <c r="N286" s="5"/>
      <c r="O286" s="6"/>
    </row>
    <row r="287" s="2" customFormat="1" ht="18" customHeight="1" spans="1: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4"/>
      <c r="N287" s="5"/>
      <c r="O287" s="6"/>
    </row>
    <row r="288" s="2" customFormat="1" ht="18" customHeight="1" spans="1: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4"/>
      <c r="N288" s="5"/>
      <c r="O288" s="6"/>
    </row>
    <row r="289" s="2" customFormat="1" ht="18" customHeight="1" spans="1: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4"/>
      <c r="N289" s="5"/>
      <c r="O289" s="6"/>
    </row>
    <row r="290" s="2" customFormat="1" ht="18" customHeight="1" spans="1: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4"/>
      <c r="N290" s="5"/>
      <c r="O290" s="6"/>
    </row>
    <row r="291" s="2" customFormat="1" ht="18" customHeight="1" spans="1: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4"/>
      <c r="N291" s="5"/>
      <c r="O291" s="6"/>
    </row>
    <row r="292" s="2" customFormat="1" ht="18" customHeight="1" spans="1: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4"/>
      <c r="N292" s="5"/>
      <c r="O292" s="6"/>
    </row>
    <row r="293" s="2" customFormat="1" ht="18" customHeight="1" spans="1: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4"/>
      <c r="N293" s="5"/>
      <c r="O293" s="6"/>
    </row>
    <row r="294" s="2" customFormat="1" ht="18" customHeight="1" spans="1: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4"/>
      <c r="N294" s="5"/>
      <c r="O294" s="6"/>
    </row>
    <row r="295" s="2" customFormat="1" ht="18" customHeight="1" spans="1: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4"/>
      <c r="N295" s="5"/>
      <c r="O295" s="6"/>
    </row>
    <row r="296" s="2" customFormat="1" ht="18" customHeight="1" spans="1: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4"/>
      <c r="N296" s="5"/>
      <c r="O296" s="6"/>
    </row>
    <row r="297" s="2" customFormat="1" ht="18" customHeight="1" spans="1: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4"/>
      <c r="N297" s="5"/>
      <c r="O297" s="6"/>
    </row>
    <row r="298" s="2" customFormat="1" ht="18" customHeight="1" spans="1: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4"/>
      <c r="N298" s="5"/>
      <c r="O298" s="6"/>
    </row>
    <row r="299" s="2" customFormat="1" ht="18" customHeight="1" spans="1: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4"/>
      <c r="N299" s="5"/>
      <c r="O299" s="6"/>
    </row>
    <row r="300" s="3" customFormat="1" ht="18" customHeight="1" spans="1: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4"/>
      <c r="N300" s="5"/>
      <c r="O300" s="6"/>
    </row>
    <row r="301" s="2" customFormat="1" ht="18" customHeight="1" spans="1: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4"/>
      <c r="N301" s="5"/>
      <c r="O301" s="6"/>
    </row>
    <row r="302" s="2" customFormat="1" ht="18" customHeight="1" spans="1: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4"/>
      <c r="N302" s="5"/>
      <c r="O302" s="6"/>
    </row>
    <row r="303" s="2" customFormat="1" ht="18" customHeight="1" spans="1: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4"/>
      <c r="N303" s="5"/>
      <c r="O303" s="6"/>
    </row>
    <row r="304" s="2" customFormat="1" ht="18" customHeight="1" spans="1: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4"/>
      <c r="N304" s="5"/>
      <c r="O304" s="6"/>
    </row>
    <row r="305" s="2" customFormat="1" ht="18" customHeight="1" spans="1: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4"/>
      <c r="N305" s="5"/>
      <c r="O305" s="6"/>
    </row>
    <row r="306" s="2" customFormat="1" ht="18" customHeight="1" spans="1: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4"/>
      <c r="N306" s="5"/>
      <c r="O306" s="6"/>
    </row>
    <row r="307" s="2" customFormat="1" ht="18" customHeight="1" spans="1: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4"/>
      <c r="N307" s="5"/>
      <c r="O307" s="6"/>
    </row>
    <row r="308" s="2" customFormat="1" ht="18" customHeight="1" spans="1: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4"/>
      <c r="N308" s="5"/>
      <c r="O308" s="6"/>
    </row>
    <row r="309" s="2" customFormat="1" ht="18" customHeight="1" spans="1: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4"/>
      <c r="N309" s="5"/>
      <c r="O309" s="6"/>
    </row>
    <row r="310" s="2" customFormat="1" ht="18" customHeight="1" spans="1: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4"/>
      <c r="N310" s="5"/>
      <c r="O310" s="6"/>
    </row>
    <row r="311" s="2" customFormat="1" ht="18" customHeight="1" spans="1: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4"/>
      <c r="N311" s="5"/>
      <c r="O311" s="6"/>
    </row>
    <row r="312" s="2" customFormat="1" ht="18" customHeight="1" spans="1: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4"/>
      <c r="N312" s="5"/>
      <c r="O312" s="6"/>
    </row>
    <row r="313" s="2" customFormat="1" ht="18" customHeight="1" spans="1: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4"/>
      <c r="N313" s="5"/>
      <c r="O313" s="6"/>
    </row>
    <row r="314" s="2" customFormat="1" ht="18" customHeight="1" spans="1: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4"/>
      <c r="N314" s="5"/>
      <c r="O314" s="6"/>
    </row>
    <row r="315" s="2" customFormat="1" ht="18" customHeight="1" spans="1: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4"/>
      <c r="N315" s="5"/>
      <c r="O315" s="6"/>
    </row>
    <row r="316" s="2" customFormat="1" ht="18" customHeight="1" spans="1: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4"/>
      <c r="N316" s="5"/>
      <c r="O316" s="6"/>
    </row>
    <row r="317" s="2" customFormat="1" ht="18" customHeight="1" spans="1: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4"/>
      <c r="N317" s="5"/>
      <c r="O317" s="6"/>
    </row>
    <row r="318" s="2" customFormat="1" ht="18" customHeight="1" spans="1: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4"/>
      <c r="N318" s="5"/>
      <c r="O318" s="6"/>
    </row>
    <row r="319" s="2" customFormat="1" ht="18" customHeight="1" spans="1: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4"/>
      <c r="N319" s="5"/>
      <c r="O319" s="6"/>
    </row>
    <row r="320" s="2" customFormat="1" ht="18" customHeight="1" spans="1: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4"/>
      <c r="N320" s="5"/>
      <c r="O320" s="6"/>
    </row>
    <row r="321" s="2" customFormat="1" ht="18" customHeight="1" spans="1: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4"/>
      <c r="N321" s="5"/>
      <c r="O321" s="6"/>
    </row>
    <row r="322" s="2" customFormat="1" ht="18" customHeight="1" spans="1: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4"/>
      <c r="N322" s="5"/>
      <c r="O322" s="6"/>
    </row>
    <row r="323" s="2" customFormat="1" ht="18" customHeight="1" spans="1: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4"/>
      <c r="N323" s="5"/>
      <c r="O323" s="6"/>
    </row>
    <row r="324" s="2" customFormat="1" ht="18" customHeight="1" spans="1: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4"/>
      <c r="N324" s="5"/>
      <c r="O324" s="6"/>
    </row>
    <row r="325" s="2" customFormat="1" ht="18" customHeight="1" spans="1: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4"/>
      <c r="N325" s="5"/>
      <c r="O325" s="6"/>
    </row>
    <row r="326" s="2" customFormat="1" ht="18" customHeight="1" spans="1: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4"/>
      <c r="N326" s="5"/>
      <c r="O326" s="6"/>
    </row>
    <row r="327" s="2" customFormat="1" ht="18" customHeight="1" spans="1: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4"/>
      <c r="N327" s="5"/>
      <c r="O327" s="6"/>
    </row>
    <row r="328" s="2" customFormat="1" ht="18" customHeight="1" spans="1: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4"/>
      <c r="N328" s="5"/>
      <c r="O328" s="6"/>
    </row>
    <row r="329" s="2" customFormat="1" ht="18" customHeight="1" spans="1: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4"/>
      <c r="N329" s="5"/>
      <c r="O329" s="6"/>
    </row>
    <row r="330" s="2" customFormat="1" ht="18" customHeight="1" spans="1: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4"/>
      <c r="N330" s="5"/>
      <c r="O330" s="6"/>
    </row>
    <row r="331" s="2" customFormat="1" ht="18" customHeight="1" spans="1: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4"/>
      <c r="N331" s="5"/>
      <c r="O331" s="6"/>
    </row>
    <row r="332" s="2" customFormat="1" ht="18" customHeight="1" spans="1: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4"/>
      <c r="N332" s="5"/>
      <c r="O332" s="6"/>
    </row>
    <row r="333" s="2" customFormat="1" ht="18" customHeight="1" spans="1: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4"/>
      <c r="N333" s="5"/>
      <c r="O333" s="6"/>
    </row>
    <row r="334" s="2" customFormat="1" ht="18" customHeight="1" spans="1: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4"/>
      <c r="N334" s="5"/>
      <c r="O334" s="6"/>
    </row>
    <row r="335" s="2" customFormat="1" ht="18" customHeight="1" spans="1: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4"/>
      <c r="N335" s="5"/>
      <c r="O335" s="6"/>
    </row>
    <row r="336" s="2" customFormat="1" ht="18" customHeight="1" spans="1: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4"/>
      <c r="N336" s="5"/>
      <c r="O336" s="6"/>
    </row>
    <row r="337" s="2" customFormat="1" ht="18" customHeight="1" spans="1: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4"/>
      <c r="N337" s="5"/>
      <c r="O337" s="6"/>
    </row>
    <row r="338" s="2" customFormat="1" ht="18" customHeight="1" spans="1: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4"/>
      <c r="N338" s="5"/>
      <c r="O338" s="6"/>
    </row>
    <row r="339" s="2" customFormat="1" ht="18" customHeight="1" spans="1: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4"/>
      <c r="N339" s="5"/>
      <c r="O339" s="6"/>
    </row>
    <row r="340" s="2" customFormat="1" ht="18" customHeight="1" spans="1: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4"/>
      <c r="N340" s="5"/>
      <c r="O340" s="6"/>
    </row>
    <row r="341" s="2" customFormat="1" ht="18" customHeight="1" spans="1: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4"/>
      <c r="N341" s="5"/>
      <c r="O341" s="6"/>
    </row>
    <row r="342" s="2" customFormat="1" ht="18" customHeight="1" spans="1: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4"/>
      <c r="N342" s="5"/>
      <c r="O342" s="6"/>
    </row>
    <row r="343" s="2" customFormat="1" ht="18" customHeight="1" spans="1: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4"/>
      <c r="N343" s="5"/>
      <c r="O343" s="6"/>
    </row>
    <row r="344" s="2" customFormat="1" ht="18" customHeight="1" spans="1: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4"/>
      <c r="N344" s="5"/>
      <c r="O344" s="6"/>
    </row>
    <row r="345" s="2" customFormat="1" ht="18" customHeight="1" spans="1: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4"/>
      <c r="N345" s="5"/>
      <c r="O345" s="6"/>
    </row>
    <row r="346" s="2" customFormat="1" ht="18" customHeight="1" spans="1: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4"/>
      <c r="N346" s="5"/>
      <c r="O346" s="6"/>
    </row>
    <row r="347" s="2" customFormat="1" ht="18" customHeight="1" spans="1: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4"/>
      <c r="N347" s="5"/>
      <c r="O347" s="6"/>
    </row>
    <row r="348" s="2" customFormat="1" ht="18" customHeight="1" spans="1: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4"/>
      <c r="N348" s="5"/>
      <c r="O348" s="6"/>
    </row>
    <row r="349" s="2" customFormat="1" ht="18" customHeight="1" spans="1: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4"/>
      <c r="N349" s="5"/>
      <c r="O349" s="6"/>
    </row>
    <row r="350" s="2" customFormat="1" ht="18" customHeight="1" spans="1: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4"/>
      <c r="N350" s="5"/>
      <c r="O350" s="6"/>
    </row>
    <row r="351" s="2" customFormat="1" ht="18" customHeight="1" spans="1: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4"/>
      <c r="N351" s="5"/>
      <c r="O351" s="6"/>
    </row>
    <row r="352" s="2" customFormat="1" ht="18" customHeight="1" spans="1: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4"/>
      <c r="N352" s="5"/>
      <c r="O352" s="6"/>
    </row>
    <row r="353" s="2" customFormat="1" ht="18" customHeight="1" spans="1: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4"/>
      <c r="N353" s="5"/>
      <c r="O353" s="6"/>
    </row>
    <row r="354" s="2" customFormat="1" ht="18" customHeight="1" spans="1: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4"/>
      <c r="N354" s="5"/>
      <c r="O354" s="6"/>
    </row>
    <row r="355" s="2" customFormat="1" ht="18" customHeight="1" spans="1: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4"/>
      <c r="N355" s="5"/>
      <c r="O355" s="6"/>
    </row>
    <row r="356" s="2" customFormat="1" ht="18" customHeight="1" spans="1: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4"/>
      <c r="N356" s="5"/>
      <c r="O356" s="6"/>
    </row>
    <row r="357" s="2" customFormat="1" ht="18" customHeight="1" spans="1: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4"/>
      <c r="N357" s="5"/>
      <c r="O357" s="6"/>
    </row>
    <row r="358" s="2" customFormat="1" ht="18" customHeight="1" spans="1: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4"/>
      <c r="N358" s="5"/>
      <c r="O358" s="6"/>
    </row>
    <row r="359" s="2" customFormat="1" ht="18" customHeight="1" spans="1: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4"/>
      <c r="N359" s="5"/>
      <c r="O359" s="6"/>
    </row>
    <row r="360" s="2" customFormat="1" ht="18" customHeight="1" spans="1: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4"/>
      <c r="N360" s="5"/>
      <c r="O360" s="6"/>
    </row>
    <row r="361" s="2" customFormat="1" ht="18" customHeight="1" spans="1: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4"/>
      <c r="N361" s="5"/>
      <c r="O361" s="6"/>
    </row>
    <row r="362" s="2" customFormat="1" ht="18" customHeight="1" spans="1: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4"/>
      <c r="N362" s="5"/>
      <c r="O362" s="6"/>
    </row>
    <row r="363" s="2" customFormat="1" ht="18" customHeight="1" spans="1: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4"/>
      <c r="N363" s="5"/>
      <c r="O363" s="6"/>
    </row>
    <row r="364" s="2" customFormat="1" ht="18" customHeight="1" spans="1: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4"/>
      <c r="N364" s="5"/>
      <c r="O364" s="6"/>
    </row>
    <row r="365" s="2" customFormat="1" ht="18" customHeight="1" spans="1: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4"/>
      <c r="N365" s="5"/>
      <c r="O365" s="6"/>
    </row>
    <row r="366" s="3" customFormat="1" ht="18" customHeight="1" spans="1: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4"/>
      <c r="N366" s="5"/>
      <c r="O366" s="6"/>
    </row>
    <row r="367" s="2" customFormat="1" ht="18" customHeight="1" spans="1: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4"/>
      <c r="N367" s="5"/>
      <c r="O367" s="6"/>
    </row>
    <row r="368" s="2" customFormat="1" ht="18" customHeight="1" spans="1: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4"/>
      <c r="N368" s="5"/>
      <c r="O368" s="6"/>
    </row>
    <row r="369" s="2" customFormat="1" ht="18" customHeight="1" spans="1: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4"/>
      <c r="N369" s="5"/>
      <c r="O369" s="6"/>
    </row>
    <row r="370" s="2" customFormat="1" ht="18" customHeight="1" spans="1: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4"/>
      <c r="N370" s="5"/>
      <c r="O370" s="6"/>
    </row>
    <row r="371" s="2" customFormat="1" ht="18" customHeight="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4"/>
      <c r="N371" s="5"/>
      <c r="O371" s="6"/>
    </row>
    <row r="372" s="2" customFormat="1" ht="18" customHeight="1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4"/>
      <c r="N372" s="5"/>
      <c r="O372" s="6"/>
    </row>
    <row r="373" s="2" customFormat="1" ht="18" customHeight="1" spans="1: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4"/>
      <c r="N373" s="5"/>
      <c r="O373" s="6"/>
    </row>
    <row r="374" s="2" customFormat="1" ht="18" customHeight="1" spans="1: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4"/>
      <c r="N374" s="5"/>
      <c r="O374" s="6"/>
    </row>
    <row r="375" s="2" customFormat="1" ht="18" customHeight="1" spans="1: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4"/>
      <c r="N375" s="5"/>
      <c r="O375" s="6"/>
    </row>
    <row r="376" s="2" customFormat="1" ht="18" customHeight="1" spans="1: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4"/>
      <c r="N376" s="5"/>
      <c r="O376" s="6"/>
    </row>
    <row r="377" s="2" customFormat="1" ht="18" customHeight="1" spans="1: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4"/>
      <c r="N377" s="5"/>
      <c r="O377" s="6"/>
    </row>
    <row r="378" s="2" customFormat="1" ht="18" customHeight="1" spans="1: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4"/>
      <c r="N378" s="5"/>
      <c r="O378" s="6"/>
    </row>
    <row r="379" s="2" customFormat="1" ht="18" customHeight="1" spans="1: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4"/>
      <c r="N379" s="5"/>
      <c r="O379" s="6"/>
    </row>
    <row r="380" s="2" customFormat="1" ht="18" customHeight="1" spans="1: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4"/>
      <c r="N380" s="5"/>
      <c r="O380" s="6"/>
    </row>
    <row r="381" s="2" customFormat="1" ht="18" customHeight="1" spans="1: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4"/>
      <c r="N381" s="5"/>
      <c r="O381" s="6"/>
    </row>
    <row r="382" s="2" customFormat="1" ht="18" customHeight="1" spans="1: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4"/>
      <c r="N382" s="5"/>
      <c r="O382" s="6"/>
    </row>
    <row r="383" s="2" customFormat="1" ht="18" customHeight="1" spans="1: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4"/>
      <c r="N383" s="5"/>
      <c r="O383" s="6"/>
    </row>
    <row r="384" s="2" customFormat="1" ht="18" customHeight="1" spans="1: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4"/>
      <c r="N384" s="5"/>
      <c r="O384" s="6"/>
    </row>
    <row r="385" s="2" customFormat="1" ht="18" customHeight="1" spans="1: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4"/>
      <c r="N385" s="5"/>
      <c r="O385" s="6"/>
    </row>
    <row r="386" s="2" customFormat="1" ht="18" customHeight="1" spans="1: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4"/>
      <c r="N386" s="5"/>
      <c r="O386" s="6"/>
    </row>
    <row r="387" s="2" customFormat="1" ht="18" customHeight="1" spans="1: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4"/>
      <c r="N387" s="5"/>
      <c r="O387" s="6"/>
    </row>
    <row r="388" s="2" customFormat="1" ht="18" customHeight="1" spans="1: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4"/>
      <c r="N388" s="5"/>
      <c r="O388" s="6"/>
    </row>
    <row r="389" s="2" customFormat="1" ht="18" customHeight="1" spans="1: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4"/>
      <c r="N389" s="5"/>
      <c r="O389" s="6"/>
    </row>
    <row r="390" s="2" customFormat="1" ht="18" customHeight="1" spans="1: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4"/>
      <c r="N390" s="5"/>
      <c r="O390" s="6"/>
    </row>
    <row r="391" s="2" customFormat="1" ht="18" customHeight="1" spans="1: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4"/>
      <c r="N391" s="5"/>
      <c r="O391" s="6"/>
    </row>
    <row r="392" s="2" customFormat="1" ht="18" customHeight="1" spans="1: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4"/>
      <c r="N392" s="5"/>
      <c r="O392" s="6"/>
    </row>
    <row r="393" s="2" customFormat="1" ht="18" customHeight="1" spans="1: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4"/>
      <c r="N393" s="5"/>
      <c r="O393" s="6"/>
    </row>
    <row r="394" s="2" customFormat="1" ht="18" customHeight="1" spans="1: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4"/>
      <c r="N394" s="5"/>
      <c r="O394" s="6"/>
    </row>
    <row r="395" s="2" customFormat="1" ht="18" customHeight="1" spans="1: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4"/>
      <c r="N395" s="5"/>
      <c r="O395" s="6"/>
    </row>
    <row r="396" s="2" customFormat="1" ht="18" customHeight="1" spans="1: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4"/>
      <c r="N396" s="5"/>
      <c r="O396" s="6"/>
    </row>
    <row r="397" s="2" customFormat="1" ht="18" customHeight="1" spans="1: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4"/>
      <c r="N397" s="5"/>
      <c r="O397" s="6"/>
    </row>
    <row r="398" s="2" customFormat="1" ht="18" customHeight="1" spans="1: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4"/>
      <c r="N398" s="5"/>
      <c r="O398" s="6"/>
    </row>
    <row r="399" s="2" customFormat="1" ht="18" customHeight="1" spans="1: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4"/>
      <c r="N399" s="5"/>
      <c r="O399" s="6"/>
    </row>
    <row r="400" s="2" customFormat="1" ht="18" customHeight="1" spans="1: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4"/>
      <c r="N400" s="5"/>
      <c r="O400" s="6"/>
    </row>
    <row r="401" s="2" customFormat="1" ht="18" customHeight="1" spans="1: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4"/>
      <c r="N401" s="5"/>
      <c r="O401" s="6"/>
    </row>
    <row r="402" s="2" customFormat="1" ht="18" customHeight="1" spans="1: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4"/>
      <c r="N402" s="5"/>
      <c r="O402" s="6"/>
    </row>
    <row r="403" s="2" customFormat="1" ht="18" customHeight="1" spans="1: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4"/>
      <c r="N403" s="5"/>
      <c r="O403" s="6"/>
    </row>
    <row r="404" s="2" customFormat="1" ht="18" customHeight="1" spans="1: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4"/>
      <c r="N404" s="5"/>
      <c r="O404" s="6"/>
    </row>
    <row r="405" s="2" customFormat="1" ht="18" customHeight="1" spans="1: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4"/>
      <c r="N405" s="5"/>
      <c r="O405" s="6"/>
    </row>
    <row r="406" s="2" customFormat="1" ht="18" customHeight="1" spans="1: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4"/>
      <c r="N406" s="5"/>
      <c r="O406" s="6"/>
    </row>
    <row r="407" s="2" customFormat="1" ht="18" customHeight="1" spans="1: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4"/>
      <c r="N407" s="5"/>
      <c r="O407" s="6"/>
    </row>
    <row r="408" s="2" customFormat="1" ht="18" customHeight="1" spans="1: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4"/>
      <c r="N408" s="5"/>
      <c r="O408" s="6"/>
    </row>
    <row r="409" s="2" customFormat="1" ht="18" customHeight="1" spans="1: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4"/>
      <c r="N409" s="5"/>
      <c r="O409" s="6"/>
    </row>
    <row r="410" s="2" customFormat="1" ht="18" customHeight="1" spans="1: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4"/>
      <c r="N410" s="5"/>
      <c r="O410" s="6"/>
    </row>
    <row r="411" s="2" customFormat="1" ht="18" customHeight="1" spans="1: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4"/>
      <c r="N411" s="5"/>
      <c r="O411" s="6"/>
    </row>
    <row r="412" s="2" customFormat="1" ht="18" customHeight="1" spans="1: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4"/>
      <c r="N412" s="5"/>
      <c r="O412" s="6"/>
    </row>
    <row r="413" s="2" customFormat="1" ht="18" customHeight="1" spans="1: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4"/>
      <c r="N413" s="5"/>
      <c r="O413" s="6"/>
    </row>
    <row r="414" s="2" customFormat="1" ht="18" customHeight="1" spans="1: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4"/>
      <c r="N414" s="5"/>
      <c r="O414" s="6"/>
    </row>
    <row r="415" s="2" customFormat="1" ht="18" customHeight="1" spans="1: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4"/>
      <c r="N415" s="5"/>
      <c r="O415" s="6"/>
    </row>
    <row r="416" s="2" customFormat="1" ht="18" customHeight="1" spans="1: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4"/>
      <c r="N416" s="5"/>
      <c r="O416" s="6"/>
    </row>
    <row r="417" s="2" customFormat="1" ht="18" customHeight="1" spans="1: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4"/>
      <c r="N417" s="5"/>
      <c r="O417" s="6"/>
    </row>
    <row r="418" s="2" customFormat="1" ht="18" customHeight="1" spans="1: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4"/>
      <c r="N418" s="5"/>
      <c r="O418" s="6"/>
    </row>
    <row r="419" s="2" customFormat="1" ht="18" customHeight="1" spans="1: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4"/>
      <c r="N419" s="5"/>
      <c r="O419" s="6"/>
    </row>
    <row r="420" s="2" customFormat="1" ht="18" customHeight="1" spans="1: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4"/>
      <c r="N420" s="5"/>
      <c r="O420" s="6"/>
    </row>
    <row r="421" s="2" customFormat="1" ht="18" customHeight="1" spans="1: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4"/>
      <c r="N421" s="5"/>
      <c r="O421" s="6"/>
    </row>
    <row r="422" s="2" customFormat="1" ht="18" customHeight="1" spans="1: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4"/>
      <c r="N422" s="5"/>
      <c r="O422" s="6"/>
    </row>
    <row r="423" s="2" customFormat="1" ht="18" customHeight="1" spans="1: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4"/>
      <c r="N423" s="5"/>
      <c r="O423" s="6"/>
    </row>
    <row r="424" s="2" customFormat="1" ht="18" customHeight="1" spans="1: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4"/>
      <c r="N424" s="5"/>
      <c r="O424" s="6"/>
    </row>
    <row r="425" s="2" customFormat="1" ht="18" customHeight="1" spans="1: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4"/>
      <c r="N425" s="5"/>
      <c r="O425" s="6"/>
    </row>
    <row r="426" s="2" customFormat="1" ht="18" customHeight="1" spans="1: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4"/>
      <c r="N426" s="5"/>
      <c r="O426" s="6"/>
    </row>
    <row r="427" s="2" customFormat="1" ht="18" customHeight="1" spans="1: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4"/>
      <c r="N427" s="5"/>
      <c r="O427" s="6"/>
    </row>
    <row r="428" s="2" customFormat="1" ht="18" customHeight="1" spans="1: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4"/>
      <c r="N428" s="5"/>
      <c r="O428" s="6"/>
    </row>
    <row r="429" s="2" customFormat="1" ht="18" customHeight="1" spans="1: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4"/>
      <c r="N429" s="5"/>
      <c r="O429" s="6"/>
    </row>
    <row r="430" s="2" customFormat="1" ht="18" customHeight="1" spans="1: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4"/>
      <c r="N430" s="5"/>
      <c r="O430" s="6"/>
    </row>
    <row r="431" s="2" customFormat="1" ht="18" customHeight="1" spans="1: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4"/>
      <c r="N431" s="5"/>
      <c r="O431" s="6"/>
    </row>
    <row r="432" s="2" customFormat="1" ht="18" customHeight="1" spans="1: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4"/>
      <c r="N432" s="5"/>
      <c r="O432" s="6"/>
    </row>
    <row r="433" s="2" customFormat="1" ht="18" customHeight="1" spans="1: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4"/>
      <c r="N433" s="5"/>
      <c r="O433" s="6"/>
    </row>
    <row r="434" s="2" customFormat="1" ht="18" customHeight="1" spans="1: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4"/>
      <c r="N434" s="5"/>
      <c r="O434" s="6"/>
    </row>
    <row r="435" s="2" customFormat="1" ht="18" customHeight="1" spans="1: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4"/>
      <c r="N435" s="5"/>
      <c r="O435" s="6"/>
    </row>
    <row r="436" s="2" customFormat="1" ht="18" customHeight="1" spans="1: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4"/>
      <c r="N436" s="5"/>
      <c r="O436" s="6"/>
    </row>
    <row r="437" s="2" customFormat="1" ht="18" customHeight="1" spans="1: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4"/>
      <c r="N437" s="5"/>
      <c r="O437" s="6"/>
    </row>
    <row r="438" s="2" customFormat="1" ht="18" customHeight="1" spans="1: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4"/>
      <c r="N438" s="5"/>
      <c r="O438" s="6"/>
    </row>
    <row r="439" s="2" customFormat="1" ht="18" customHeight="1" spans="1: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4"/>
      <c r="N439" s="5"/>
      <c r="O439" s="6"/>
    </row>
    <row r="440" s="2" customFormat="1" ht="18" customHeight="1" spans="1: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4"/>
      <c r="N440" s="5"/>
      <c r="O440" s="6"/>
    </row>
    <row r="441" s="2" customFormat="1" ht="18" customHeight="1" spans="1: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4"/>
      <c r="N441" s="5"/>
      <c r="O441" s="6"/>
    </row>
    <row r="442" s="2" customFormat="1" ht="18" customHeight="1" spans="1: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4"/>
      <c r="N442" s="5"/>
      <c r="O442" s="6"/>
    </row>
    <row r="443" s="2" customFormat="1" ht="18" customHeight="1" spans="1: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4"/>
      <c r="N443" s="5"/>
      <c r="O443" s="6"/>
    </row>
    <row r="444" s="2" customFormat="1" ht="18" customHeight="1" spans="1: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4"/>
      <c r="N444" s="5"/>
      <c r="O444" s="6"/>
    </row>
    <row r="445" s="2" customFormat="1" ht="18" customHeight="1" spans="1: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4"/>
      <c r="N445" s="5"/>
      <c r="O445" s="6"/>
    </row>
    <row r="446" s="2" customFormat="1" ht="18" customHeight="1" spans="1: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4"/>
      <c r="N446" s="5"/>
      <c r="O446" s="6"/>
    </row>
    <row r="447" s="2" customFormat="1" ht="18" customHeight="1" spans="1: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4"/>
      <c r="N447" s="5"/>
      <c r="O447" s="6"/>
    </row>
    <row r="448" s="2" customFormat="1" ht="18" customHeight="1" spans="1: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4"/>
      <c r="N448" s="5"/>
      <c r="O448" s="6"/>
    </row>
    <row r="449" s="2" customFormat="1" ht="18" customHeight="1" spans="1: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4"/>
      <c r="N449" s="5"/>
      <c r="O449" s="6"/>
    </row>
    <row r="450" s="2" customFormat="1" ht="18" customHeight="1" spans="1: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4"/>
      <c r="N450" s="5"/>
      <c r="O450" s="6"/>
    </row>
    <row r="451" s="2" customFormat="1" ht="18" customHeight="1" spans="1: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4"/>
      <c r="N451" s="5"/>
      <c r="O451" s="6"/>
    </row>
    <row r="452" s="2" customFormat="1" ht="18" customHeight="1" spans="1: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4"/>
      <c r="N452" s="5"/>
      <c r="O452" s="6"/>
    </row>
    <row r="453" s="2" customFormat="1" ht="18" customHeight="1" spans="1: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4"/>
      <c r="N453" s="5"/>
      <c r="O453" s="6"/>
    </row>
    <row r="454" s="2" customFormat="1" ht="18" customHeight="1" spans="1: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4"/>
      <c r="N454" s="5"/>
      <c r="O454" s="6"/>
    </row>
    <row r="455" s="2" customFormat="1" ht="18" customHeight="1" spans="1: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4"/>
      <c r="N455" s="5"/>
      <c r="O455" s="6"/>
    </row>
    <row r="456" s="2" customFormat="1" ht="18" customHeight="1" spans="1: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4"/>
      <c r="N456" s="5"/>
      <c r="O456" s="6"/>
    </row>
    <row r="457" s="2" customFormat="1" ht="18" customHeight="1" spans="1: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4"/>
      <c r="N457" s="5"/>
      <c r="O457" s="6"/>
    </row>
    <row r="458" s="2" customFormat="1" ht="18" customHeight="1" spans="1: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4"/>
      <c r="N458" s="5"/>
      <c r="O458" s="6"/>
    </row>
    <row r="459" s="2" customFormat="1" ht="18" customHeight="1" spans="1: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4"/>
      <c r="N459" s="5"/>
      <c r="O459" s="6"/>
    </row>
    <row r="460" s="2" customFormat="1" ht="18" customHeight="1" spans="1: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4"/>
      <c r="N460" s="5"/>
      <c r="O460" s="6"/>
    </row>
    <row r="461" s="2" customFormat="1" ht="18" customHeight="1" spans="1: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4"/>
      <c r="N461" s="5"/>
      <c r="O461" s="6"/>
    </row>
    <row r="462" s="2" customFormat="1" ht="18" customHeight="1" spans="1: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4"/>
      <c r="N462" s="5"/>
      <c r="O462" s="6"/>
    </row>
    <row r="463" s="2" customFormat="1" ht="18" customHeight="1" spans="1: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4"/>
      <c r="N463" s="5"/>
      <c r="O463" s="6"/>
    </row>
    <row r="464" s="2" customFormat="1" ht="18" customHeight="1" spans="1: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4"/>
      <c r="N464" s="5"/>
      <c r="O464" s="6"/>
    </row>
    <row r="465" s="2" customFormat="1" ht="18" customHeight="1" spans="1: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4"/>
      <c r="N465" s="5"/>
      <c r="O465" s="6"/>
    </row>
    <row r="466" s="2" customFormat="1" ht="18" customHeight="1" spans="1: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4"/>
      <c r="N466" s="5"/>
      <c r="O466" s="6"/>
    </row>
    <row r="467" s="2" customFormat="1" ht="18" customHeight="1" spans="1: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4"/>
      <c r="N467" s="5"/>
      <c r="O467" s="6"/>
    </row>
    <row r="468" s="2" customFormat="1" ht="18" customHeight="1" spans="1: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4"/>
      <c r="N468" s="5"/>
      <c r="O468" s="6"/>
    </row>
    <row r="469" s="2" customFormat="1" ht="18" customHeight="1" spans="1: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4"/>
      <c r="N469" s="5"/>
      <c r="O469" s="6"/>
    </row>
    <row r="470" s="2" customFormat="1" ht="18" customHeight="1" spans="1: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4"/>
      <c r="N470" s="5"/>
      <c r="O470" s="6"/>
    </row>
    <row r="471" s="2" customFormat="1" ht="18" customHeight="1" spans="1: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4"/>
      <c r="N471" s="5"/>
      <c r="O471" s="6"/>
    </row>
    <row r="472" s="2" customFormat="1" ht="18" customHeight="1" spans="1: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4"/>
      <c r="N472" s="5"/>
      <c r="O472" s="6"/>
    </row>
    <row r="473" s="2" customFormat="1" ht="18" customHeight="1" spans="1: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4"/>
      <c r="N473" s="5"/>
      <c r="O473" s="6"/>
    </row>
    <row r="474" s="2" customFormat="1" ht="18" customHeight="1" spans="1: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4"/>
      <c r="N474" s="5"/>
      <c r="O474" s="6"/>
    </row>
    <row r="475" s="2" customFormat="1" ht="18" customHeight="1" spans="1: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4"/>
      <c r="N475" s="5"/>
      <c r="O475" s="6"/>
    </row>
    <row r="476" s="2" customFormat="1" ht="18" customHeight="1" spans="1: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4"/>
      <c r="N476" s="5"/>
      <c r="O476" s="6"/>
    </row>
    <row r="477" s="2" customFormat="1" ht="18" customHeight="1" spans="1: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4"/>
      <c r="N477" s="5"/>
      <c r="O477" s="6"/>
    </row>
    <row r="478" s="2" customFormat="1" ht="18" customHeight="1" spans="1: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4"/>
      <c r="N478" s="5"/>
      <c r="O478" s="6"/>
    </row>
    <row r="479" s="2" customFormat="1" ht="18" customHeight="1" spans="1: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4"/>
      <c r="N479" s="5"/>
      <c r="O479" s="6"/>
    </row>
    <row r="480" s="2" customFormat="1" ht="18" customHeight="1" spans="1: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4"/>
      <c r="N480" s="5"/>
      <c r="O480" s="6"/>
    </row>
    <row r="481" s="2" customFormat="1" ht="18" customHeight="1" spans="1: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4"/>
      <c r="N481" s="5"/>
      <c r="O481" s="6"/>
    </row>
    <row r="482" s="2" customFormat="1" ht="18" customHeight="1" spans="1: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4"/>
      <c r="N482" s="5"/>
      <c r="O482" s="6"/>
    </row>
    <row r="483" s="2" customFormat="1" ht="18" customHeight="1" spans="1: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4"/>
      <c r="N483" s="5"/>
      <c r="O483" s="6"/>
    </row>
    <row r="484" s="2" customFormat="1" ht="18" customHeight="1" spans="1: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4"/>
      <c r="N484" s="5"/>
      <c r="O484" s="6"/>
    </row>
    <row r="485" s="2" customFormat="1" ht="18" customHeight="1" spans="1: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4"/>
      <c r="N485" s="5"/>
      <c r="O485" s="6"/>
    </row>
    <row r="486" s="2" customFormat="1" ht="18" customHeight="1" spans="1: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4"/>
      <c r="N486" s="5"/>
      <c r="O486" s="6"/>
    </row>
    <row r="487" s="2" customFormat="1" ht="18" customHeight="1" spans="1: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4"/>
      <c r="N487" s="5"/>
      <c r="O487" s="6"/>
    </row>
    <row r="488" s="2" customFormat="1" ht="18" customHeight="1" spans="1: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4"/>
      <c r="N488" s="5"/>
      <c r="O488" s="6"/>
    </row>
    <row r="489" s="2" customFormat="1" ht="18" customHeight="1" spans="1: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4"/>
      <c r="N489" s="5"/>
      <c r="O489" s="6"/>
    </row>
    <row r="490" s="3" customFormat="1" ht="18" customHeight="1" spans="1: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4"/>
      <c r="N490" s="5"/>
      <c r="O490" s="6"/>
    </row>
    <row r="491" s="2" customFormat="1" ht="18" customHeight="1" spans="1: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4"/>
      <c r="N491" s="5"/>
      <c r="O491" s="6"/>
    </row>
    <row r="492" s="2" customFormat="1" ht="18" customHeight="1" spans="1: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4"/>
      <c r="N492" s="5"/>
      <c r="O492" s="6"/>
    </row>
    <row r="493" s="2" customFormat="1" ht="18" customHeight="1" spans="1: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4"/>
      <c r="N493" s="5"/>
      <c r="O493" s="6"/>
    </row>
    <row r="494" s="2" customFormat="1" ht="18" customHeight="1" spans="1: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4"/>
      <c r="N494" s="5"/>
      <c r="O494" s="6"/>
    </row>
    <row r="495" s="2" customFormat="1" ht="18" customHeight="1" spans="1: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4"/>
      <c r="N495" s="5"/>
      <c r="O495" s="6"/>
    </row>
    <row r="496" s="2" customFormat="1" ht="18" customHeight="1" spans="1: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4"/>
      <c r="N496" s="5"/>
      <c r="O496" s="6"/>
    </row>
    <row r="497" s="2" customFormat="1" ht="18" customHeight="1" spans="1: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4"/>
      <c r="N497" s="5"/>
      <c r="O497" s="6"/>
    </row>
    <row r="498" s="2" customFormat="1" ht="18" customHeight="1" spans="1: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4"/>
      <c r="N498" s="5"/>
      <c r="O498" s="6"/>
    </row>
    <row r="499" s="2" customFormat="1" ht="18" customHeight="1" spans="1: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4"/>
      <c r="N499" s="5"/>
      <c r="O499" s="6"/>
    </row>
    <row r="500" s="2" customFormat="1" ht="18" customHeight="1" spans="1: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4"/>
      <c r="N500" s="5"/>
      <c r="O500" s="6"/>
    </row>
    <row r="501" s="2" customFormat="1" ht="18" customHeight="1" spans="1: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4"/>
      <c r="N501" s="5"/>
      <c r="O501" s="6"/>
    </row>
    <row r="502" s="2" customFormat="1" ht="18" customHeight="1" spans="1: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4"/>
      <c r="N502" s="5"/>
      <c r="O502" s="6"/>
    </row>
    <row r="503" s="2" customFormat="1" ht="18" customHeight="1" spans="1: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4"/>
      <c r="N503" s="5"/>
      <c r="O503" s="6"/>
    </row>
    <row r="504" s="2" customFormat="1" ht="18" customHeight="1" spans="1: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4"/>
      <c r="N504" s="5"/>
      <c r="O504" s="6"/>
    </row>
    <row r="505" s="2" customFormat="1" ht="18" customHeight="1" spans="1: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4"/>
      <c r="N505" s="5"/>
      <c r="O505" s="6"/>
    </row>
    <row r="506" s="2" customFormat="1" ht="18" customHeight="1" spans="1: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4"/>
      <c r="N506" s="5"/>
      <c r="O506" s="6"/>
    </row>
    <row r="507" s="2" customFormat="1" ht="18" customHeight="1" spans="1: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4"/>
      <c r="N507" s="5"/>
      <c r="O507" s="6"/>
    </row>
    <row r="508" s="2" customFormat="1" ht="18" customHeight="1" spans="1: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4"/>
      <c r="N508" s="5"/>
      <c r="O508" s="6"/>
    </row>
    <row r="509" s="2" customFormat="1" ht="18" customHeight="1" spans="1: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4"/>
      <c r="N509" s="5"/>
      <c r="O509" s="6"/>
    </row>
    <row r="510" s="2" customFormat="1" ht="18" customHeight="1" spans="1: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4"/>
      <c r="N510" s="5"/>
      <c r="O510" s="6"/>
    </row>
    <row r="511" s="2" customFormat="1" ht="18" customHeight="1" spans="1: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4"/>
      <c r="N511" s="5"/>
      <c r="O511" s="6"/>
    </row>
    <row r="512" s="2" customFormat="1" ht="18" customHeight="1" spans="1: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4"/>
      <c r="N512" s="5"/>
      <c r="O512" s="6"/>
    </row>
    <row r="513" s="2" customFormat="1" ht="18" customHeight="1" spans="1: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4"/>
      <c r="N513" s="5"/>
      <c r="O513" s="6"/>
    </row>
    <row r="514" s="2" customFormat="1" ht="18" customHeight="1" spans="1: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4"/>
      <c r="N514" s="5"/>
      <c r="O514" s="6"/>
    </row>
    <row r="515" s="2" customFormat="1" ht="18" customHeight="1" spans="1: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4"/>
      <c r="N515" s="5"/>
      <c r="O515" s="6"/>
    </row>
    <row r="516" s="2" customFormat="1" ht="18" customHeight="1" spans="1: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4"/>
      <c r="N516" s="5"/>
      <c r="O516" s="6"/>
    </row>
    <row r="517" s="2" customFormat="1" ht="18" customHeight="1" spans="1: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4"/>
      <c r="N517" s="5"/>
      <c r="O517" s="6"/>
    </row>
    <row r="518" s="2" customFormat="1" ht="18" customHeight="1" spans="1: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4"/>
      <c r="N518" s="5"/>
      <c r="O518" s="6"/>
    </row>
    <row r="519" s="2" customFormat="1" ht="18" customHeight="1" spans="1: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4"/>
      <c r="N519" s="5"/>
      <c r="O519" s="6"/>
    </row>
    <row r="520" s="2" customFormat="1" ht="18" customHeight="1" spans="1: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4"/>
      <c r="N520" s="5"/>
      <c r="O520" s="6"/>
    </row>
    <row r="521" s="2" customFormat="1" ht="18" customHeight="1" spans="1: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4"/>
      <c r="N521" s="5"/>
      <c r="O521" s="6"/>
    </row>
    <row r="522" s="2" customFormat="1" ht="18" customHeight="1" spans="1: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4"/>
      <c r="N522" s="5"/>
      <c r="O522" s="6"/>
    </row>
    <row r="523" s="2" customFormat="1" ht="18" customHeight="1" spans="1: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4"/>
      <c r="N523" s="5"/>
      <c r="O523" s="6"/>
    </row>
    <row r="524" s="2" customFormat="1" ht="18" customHeight="1" spans="1: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4"/>
      <c r="N524" s="5"/>
      <c r="O524" s="6"/>
    </row>
    <row r="525" s="2" customFormat="1" ht="18" customHeight="1" spans="1: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4"/>
      <c r="N525" s="5"/>
      <c r="O525" s="6"/>
    </row>
    <row r="526" s="2" customFormat="1" ht="18" customHeight="1" spans="1: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4"/>
      <c r="N526" s="5"/>
      <c r="O526" s="6"/>
    </row>
    <row r="527" s="2" customFormat="1" ht="18" customHeight="1" spans="1: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4"/>
      <c r="N527" s="5"/>
      <c r="O527" s="6"/>
    </row>
    <row r="528" s="2" customFormat="1" ht="18" customHeight="1" spans="1: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4"/>
      <c r="N528" s="5"/>
      <c r="O528" s="6"/>
    </row>
    <row r="529" s="2" customFormat="1" ht="18" customHeight="1" spans="1: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4"/>
      <c r="N529" s="5"/>
      <c r="O529" s="6"/>
    </row>
    <row r="530" s="2" customFormat="1" ht="18" customHeight="1" spans="1: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4"/>
      <c r="N530" s="5"/>
      <c r="O530" s="6"/>
    </row>
    <row r="531" s="2" customFormat="1" ht="18" customHeight="1" spans="1: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4"/>
      <c r="N531" s="5"/>
      <c r="O531" s="6"/>
    </row>
    <row r="532" s="2" customFormat="1" ht="18" customHeight="1" spans="1: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4"/>
      <c r="N532" s="5"/>
      <c r="O532" s="6"/>
    </row>
    <row r="533" s="2" customFormat="1" ht="18" customHeight="1" spans="1: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4"/>
      <c r="N533" s="5"/>
      <c r="O533" s="6"/>
    </row>
    <row r="534" s="2" customFormat="1" ht="18" customHeight="1" spans="1: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4"/>
      <c r="N534" s="5"/>
      <c r="O534" s="6"/>
    </row>
    <row r="535" s="2" customFormat="1" ht="18" customHeight="1" spans="1: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4"/>
      <c r="N535" s="5"/>
      <c r="O535" s="6"/>
    </row>
    <row r="536" s="2" customFormat="1" ht="18" customHeight="1" spans="1: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4"/>
      <c r="N536" s="5"/>
      <c r="O536" s="6"/>
    </row>
    <row r="537" s="2" customFormat="1" ht="18" customHeight="1" spans="1: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4"/>
      <c r="N537" s="5"/>
      <c r="O537" s="6"/>
    </row>
    <row r="538" s="2" customFormat="1" ht="18" customHeight="1" spans="1: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4"/>
      <c r="N538" s="5"/>
      <c r="O538" s="6"/>
    </row>
    <row r="539" s="2" customFormat="1" ht="18" customHeight="1" spans="1: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4"/>
      <c r="N539" s="5"/>
      <c r="O539" s="6"/>
    </row>
    <row r="540" s="2" customFormat="1" ht="18" customHeight="1" spans="1: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4"/>
      <c r="N540" s="5"/>
      <c r="O540" s="6"/>
    </row>
    <row r="541" s="2" customFormat="1" ht="18" customHeight="1" spans="1: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4"/>
      <c r="N541" s="5"/>
      <c r="O541" s="6"/>
    </row>
    <row r="542" s="2" customFormat="1" ht="18" customHeight="1" spans="1: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4"/>
      <c r="N542" s="5"/>
      <c r="O542" s="6"/>
    </row>
    <row r="543" s="2" customFormat="1" ht="18" customHeight="1" spans="1: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4"/>
      <c r="N543" s="5"/>
      <c r="O543" s="6"/>
    </row>
    <row r="544" s="2" customFormat="1" ht="18" customHeight="1" spans="1: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4"/>
      <c r="N544" s="5"/>
      <c r="O544" s="6"/>
    </row>
    <row r="545" s="2" customFormat="1" ht="18" customHeight="1" spans="1: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4"/>
      <c r="N545" s="5"/>
      <c r="O545" s="6"/>
    </row>
    <row r="546" s="2" customFormat="1" ht="18" customHeight="1" spans="1: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4"/>
      <c r="N546" s="5"/>
      <c r="O546" s="6"/>
    </row>
    <row r="547" s="2" customFormat="1" ht="18" customHeight="1" spans="1: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4"/>
      <c r="N547" s="5"/>
      <c r="O547" s="6"/>
    </row>
    <row r="548" s="2" customFormat="1" ht="18" customHeight="1" spans="1: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4"/>
      <c r="N548" s="5"/>
      <c r="O548" s="6"/>
    </row>
    <row r="549" s="2" customFormat="1" ht="18" customHeight="1" spans="1: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4"/>
      <c r="N549" s="5"/>
      <c r="O549" s="6"/>
    </row>
    <row r="550" s="2" customFormat="1" ht="18" customHeight="1" spans="1: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4"/>
      <c r="N550" s="5"/>
      <c r="O550" s="6"/>
    </row>
    <row r="551" s="2" customFormat="1" ht="18" customHeight="1" spans="1: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4"/>
      <c r="N551" s="5"/>
      <c r="O551" s="6"/>
    </row>
    <row r="552" s="2" customFormat="1" ht="18" customHeight="1" spans="1: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4"/>
      <c r="N552" s="5"/>
      <c r="O552" s="6"/>
    </row>
    <row r="553" s="2" customFormat="1" ht="18" customHeight="1" spans="1: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4"/>
      <c r="N553" s="5"/>
      <c r="O553" s="6"/>
    </row>
    <row r="554" s="2" customFormat="1" ht="18" customHeight="1" spans="1: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4"/>
      <c r="N554" s="5"/>
      <c r="O554" s="6"/>
    </row>
    <row r="555" s="2" customFormat="1" ht="18" customHeight="1" spans="1: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4"/>
      <c r="N555" s="5"/>
      <c r="O555" s="6"/>
    </row>
    <row r="556" s="2" customFormat="1" ht="18" customHeight="1" spans="1: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4"/>
      <c r="N556" s="5"/>
      <c r="O556" s="6"/>
    </row>
    <row r="557" s="2" customFormat="1" ht="18" customHeight="1" spans="1: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4"/>
      <c r="N557" s="5"/>
      <c r="O557" s="6"/>
    </row>
    <row r="558" s="2" customFormat="1" ht="18" customHeight="1" spans="1: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4"/>
      <c r="N558" s="5"/>
      <c r="O558" s="6"/>
    </row>
    <row r="559" s="2" customFormat="1" ht="18" customHeight="1" spans="1: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4"/>
      <c r="N559" s="5"/>
      <c r="O559" s="6"/>
    </row>
    <row r="560" s="2" customFormat="1" ht="18" customHeight="1" spans="1: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4"/>
      <c r="N560" s="5"/>
      <c r="O560" s="6"/>
    </row>
    <row r="561" s="2" customFormat="1" ht="18" customHeight="1" spans="1: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4"/>
      <c r="N561" s="5"/>
      <c r="O561" s="6"/>
    </row>
    <row r="562" s="2" customFormat="1" ht="18" customHeight="1" spans="1: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4"/>
      <c r="N562" s="5"/>
      <c r="O562" s="6"/>
    </row>
    <row r="563" s="2" customFormat="1" ht="18" customHeight="1" spans="1: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4"/>
      <c r="N563" s="5"/>
      <c r="O563" s="6"/>
    </row>
    <row r="564" s="2" customFormat="1" ht="18" customHeight="1" spans="1: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4"/>
      <c r="N564" s="5"/>
      <c r="O564" s="6"/>
    </row>
    <row r="565" s="2" customFormat="1" ht="18" customHeight="1" spans="1: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4"/>
      <c r="N565" s="5"/>
      <c r="O565" s="6"/>
    </row>
    <row r="566" s="2" customFormat="1" ht="18" customHeight="1" spans="1: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4"/>
      <c r="N566" s="5"/>
      <c r="O566" s="6"/>
    </row>
    <row r="567" s="2" customFormat="1" ht="18" customHeight="1" spans="1: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4"/>
      <c r="N567" s="5"/>
      <c r="O567" s="6"/>
    </row>
    <row r="568" s="2" customFormat="1" ht="18" customHeight="1" spans="1: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4"/>
      <c r="N568" s="5"/>
      <c r="O568" s="6"/>
    </row>
    <row r="569" s="2" customFormat="1" ht="18" customHeight="1" spans="1: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4"/>
      <c r="N569" s="5"/>
      <c r="O569" s="6"/>
    </row>
    <row r="570" s="2" customFormat="1" ht="18" customHeight="1" spans="1: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4"/>
      <c r="N570" s="5"/>
      <c r="O570" s="6"/>
    </row>
    <row r="571" s="2" customFormat="1" ht="18" customHeight="1" spans="1: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4"/>
      <c r="N571" s="5"/>
      <c r="O571" s="6"/>
    </row>
    <row r="572" s="2" customFormat="1" ht="18" customHeight="1" spans="1: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4"/>
      <c r="N572" s="5"/>
      <c r="O572" s="6"/>
    </row>
    <row r="573" s="2" customFormat="1" ht="18" customHeight="1" spans="1: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4"/>
      <c r="N573" s="5"/>
      <c r="O573" s="6"/>
    </row>
    <row r="574" s="2" customFormat="1" ht="18" customHeight="1" spans="1: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4"/>
      <c r="N574" s="5"/>
      <c r="O574" s="6"/>
    </row>
    <row r="575" s="2" customFormat="1" ht="18" customHeight="1" spans="1: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4"/>
      <c r="N575" s="5"/>
      <c r="O575" s="6"/>
    </row>
    <row r="576" s="2" customFormat="1" ht="18" customHeight="1" spans="1: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4"/>
      <c r="N576" s="5"/>
      <c r="O576" s="6"/>
    </row>
    <row r="577" s="2" customFormat="1" ht="18" customHeight="1" spans="1: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4"/>
      <c r="N577" s="5"/>
      <c r="O577" s="6"/>
    </row>
    <row r="578" s="2" customFormat="1" ht="18" customHeight="1" spans="1: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4"/>
      <c r="N578" s="5"/>
      <c r="O578" s="6"/>
    </row>
    <row r="579" s="2" customFormat="1" ht="18" customHeight="1" spans="1: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4"/>
      <c r="N579" s="5"/>
      <c r="O579" s="6"/>
    </row>
    <row r="580" s="2" customFormat="1" ht="18" customHeight="1" spans="1: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4"/>
      <c r="N580" s="5"/>
      <c r="O580" s="6"/>
    </row>
    <row r="581" s="2" customFormat="1" ht="18" customHeight="1" spans="1: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4"/>
      <c r="N581" s="5"/>
      <c r="O581" s="6"/>
    </row>
    <row r="582" s="2" customFormat="1" ht="18" customHeight="1" spans="1: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4"/>
      <c r="N582" s="5"/>
      <c r="O582" s="6"/>
    </row>
    <row r="583" s="2" customFormat="1" ht="18" customHeight="1" spans="1: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4"/>
      <c r="N583" s="5"/>
      <c r="O583" s="6"/>
    </row>
    <row r="584" s="2" customFormat="1" ht="18" customHeight="1" spans="1: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4"/>
      <c r="N584" s="5"/>
      <c r="O584" s="6"/>
    </row>
    <row r="585" s="2" customFormat="1" ht="18" customHeight="1" spans="1: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4"/>
      <c r="N585" s="5"/>
      <c r="O585" s="6"/>
    </row>
    <row r="586" s="2" customFormat="1" ht="18" customHeight="1" spans="1: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4"/>
      <c r="N586" s="5"/>
      <c r="O586" s="6"/>
    </row>
    <row r="587" s="2" customFormat="1" ht="18" customHeight="1" spans="1: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4"/>
      <c r="N587" s="5"/>
      <c r="O587" s="6"/>
    </row>
    <row r="588" s="2" customFormat="1" ht="18" customHeight="1" spans="1: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4"/>
      <c r="N588" s="5"/>
      <c r="O588" s="6"/>
    </row>
    <row r="589" s="2" customFormat="1" ht="18" customHeight="1" spans="1: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4"/>
      <c r="N589" s="5"/>
      <c r="O589" s="6"/>
    </row>
    <row r="590" s="2" customFormat="1" ht="18" customHeight="1" spans="1: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4"/>
      <c r="N590" s="5"/>
      <c r="O590" s="6"/>
    </row>
    <row r="591" s="2" customFormat="1" ht="18" customHeight="1" spans="1: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4"/>
      <c r="N591" s="5"/>
      <c r="O591" s="6"/>
    </row>
    <row r="592" s="2" customFormat="1" ht="18" customHeight="1" spans="1: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4"/>
      <c r="N592" s="5"/>
      <c r="O592" s="6"/>
    </row>
    <row r="593" s="2" customFormat="1" ht="18" customHeight="1" spans="1: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4"/>
      <c r="N593" s="5"/>
      <c r="O593" s="6"/>
    </row>
    <row r="594" s="2" customFormat="1" ht="18" customHeight="1" spans="1: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4"/>
      <c r="N594" s="5"/>
      <c r="O594" s="6"/>
    </row>
    <row r="595" s="2" customFormat="1" ht="18" customHeight="1" spans="1: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4"/>
      <c r="N595" s="5"/>
      <c r="O595" s="6"/>
    </row>
    <row r="596" s="2" customFormat="1" ht="18" customHeight="1" spans="1: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4"/>
      <c r="N596" s="5"/>
      <c r="O596" s="6"/>
    </row>
    <row r="597" s="2" customFormat="1" ht="18" customHeight="1" spans="1: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4"/>
      <c r="N597" s="5"/>
      <c r="O597" s="6"/>
    </row>
    <row r="598" s="2" customFormat="1" ht="18" customHeight="1" spans="1: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4"/>
      <c r="N598" s="5"/>
      <c r="O598" s="6"/>
    </row>
    <row r="599" s="2" customFormat="1" ht="18" customHeight="1" spans="1: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4"/>
      <c r="N599" s="5"/>
      <c r="O599" s="6"/>
    </row>
    <row r="600" s="2" customFormat="1" ht="18" customHeight="1" spans="1: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4"/>
      <c r="N600" s="5"/>
      <c r="O600" s="6"/>
    </row>
    <row r="601" s="2" customFormat="1" ht="18" customHeight="1" spans="1: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4"/>
      <c r="N601" s="5"/>
      <c r="O601" s="6"/>
    </row>
    <row r="602" s="2" customFormat="1" ht="18" customHeight="1" spans="1: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4"/>
      <c r="N602" s="5"/>
      <c r="O602" s="6"/>
    </row>
    <row r="603" s="2" customFormat="1" ht="18" customHeight="1" spans="1: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4"/>
      <c r="N603" s="5"/>
      <c r="O603" s="6"/>
    </row>
    <row r="604" s="2" customFormat="1" ht="18" customHeight="1" spans="1: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4"/>
      <c r="N604" s="5"/>
      <c r="O604" s="6"/>
    </row>
    <row r="605" s="2" customFormat="1" ht="18" customHeight="1" spans="1: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4"/>
      <c r="N605" s="5"/>
      <c r="O605" s="6"/>
    </row>
    <row r="606" s="2" customFormat="1" ht="18" customHeight="1" spans="1: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4"/>
      <c r="N606" s="5"/>
      <c r="O606" s="6"/>
    </row>
    <row r="607" s="2" customFormat="1" ht="18" customHeight="1" spans="1: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4"/>
      <c r="N607" s="5"/>
      <c r="O607" s="6"/>
    </row>
    <row r="608" s="2" customFormat="1" ht="18" customHeight="1" spans="1: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4"/>
      <c r="N608" s="5"/>
      <c r="O608" s="6"/>
    </row>
    <row r="609" s="2" customFormat="1" ht="18" customHeight="1" spans="1: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4"/>
      <c r="N609" s="5"/>
      <c r="O609" s="6"/>
    </row>
    <row r="610" s="2" customFormat="1" ht="18" customHeight="1" spans="1: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4"/>
      <c r="N610" s="5"/>
      <c r="O610" s="6"/>
    </row>
    <row r="611" s="2" customFormat="1" ht="18" customHeight="1" spans="1: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4"/>
      <c r="N611" s="5"/>
      <c r="O611" s="6"/>
    </row>
    <row r="612" s="2" customFormat="1" ht="18" customHeight="1" spans="1: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4"/>
      <c r="N612" s="5"/>
      <c r="O612" s="6"/>
    </row>
    <row r="613" s="2" customFormat="1" ht="18" customHeight="1" spans="1: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4"/>
      <c r="N613" s="5"/>
      <c r="O613" s="6"/>
    </row>
    <row r="614" s="2" customFormat="1" ht="18" customHeight="1" spans="1: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4"/>
      <c r="N614" s="5"/>
      <c r="O614" s="6"/>
    </row>
    <row r="615" s="2" customFormat="1" ht="18" customHeight="1" spans="1: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4"/>
      <c r="N615" s="5"/>
      <c r="O615" s="6"/>
    </row>
    <row r="616" s="2" customFormat="1" ht="18" customHeight="1" spans="1: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4"/>
      <c r="N616" s="5"/>
      <c r="O616" s="6"/>
    </row>
    <row r="617" s="2" customFormat="1" ht="18" customHeight="1" spans="1: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4"/>
      <c r="N617" s="5"/>
      <c r="O617" s="6"/>
    </row>
    <row r="618" s="2" customFormat="1" ht="18" customHeight="1" spans="1: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4"/>
      <c r="N618" s="5"/>
      <c r="O618" s="6"/>
    </row>
    <row r="619" s="2" customFormat="1" ht="18" customHeight="1" spans="1: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4"/>
      <c r="N619" s="5"/>
      <c r="O619" s="6"/>
    </row>
    <row r="620" s="2" customFormat="1" ht="18" customHeight="1" spans="1: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4"/>
      <c r="N620" s="5"/>
      <c r="O620" s="6"/>
    </row>
    <row r="621" s="2" customFormat="1" ht="18" customHeight="1" spans="1: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4"/>
      <c r="N621" s="5"/>
      <c r="O621" s="6"/>
    </row>
    <row r="622" s="2" customFormat="1" ht="18" customHeight="1" spans="1: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4"/>
      <c r="N622" s="5"/>
      <c r="O622" s="6"/>
    </row>
    <row r="623" s="2" customFormat="1" ht="18" customHeight="1" spans="1: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4"/>
      <c r="N623" s="5"/>
      <c r="O623" s="6"/>
    </row>
    <row r="624" s="2" customFormat="1" ht="18" customHeight="1" spans="1: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4"/>
      <c r="N624" s="5"/>
      <c r="O624" s="6"/>
    </row>
    <row r="625" s="2" customFormat="1" ht="18" customHeight="1" spans="1: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4"/>
      <c r="N625" s="5"/>
      <c r="O625" s="6"/>
    </row>
    <row r="626" s="2" customFormat="1" ht="18" customHeight="1" spans="1: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4"/>
      <c r="N626" s="5"/>
      <c r="O626" s="6"/>
    </row>
    <row r="627" s="2" customFormat="1" ht="18" customHeight="1" spans="1: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4"/>
      <c r="N627" s="5"/>
      <c r="O627" s="6"/>
    </row>
    <row r="628" s="2" customFormat="1" ht="18" customHeight="1" spans="1: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4"/>
      <c r="N628" s="5"/>
      <c r="O628" s="6"/>
    </row>
    <row r="629" s="2" customFormat="1" ht="18" customHeight="1" spans="1: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4"/>
      <c r="N629" s="5"/>
      <c r="O629" s="6"/>
    </row>
    <row r="630" s="2" customFormat="1" ht="18" customHeight="1" spans="1: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4"/>
      <c r="N630" s="5"/>
      <c r="O630" s="6"/>
    </row>
    <row r="631" s="2" customFormat="1" ht="18" customHeight="1" spans="1: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4"/>
      <c r="N631" s="5"/>
      <c r="O631" s="6"/>
    </row>
    <row r="632" s="2" customFormat="1" ht="18" customHeight="1" spans="1: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4"/>
      <c r="N632" s="5"/>
      <c r="O632" s="6"/>
    </row>
    <row r="633" s="2" customFormat="1" ht="18" customHeight="1" spans="1: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4"/>
      <c r="N633" s="5"/>
      <c r="O633" s="6"/>
    </row>
    <row r="634" s="2" customFormat="1" ht="18" customHeight="1" spans="1: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4"/>
      <c r="N634" s="5"/>
      <c r="O634" s="6"/>
    </row>
    <row r="635" s="2" customFormat="1" ht="18" customHeight="1" spans="1: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4"/>
      <c r="N635" s="5"/>
      <c r="O635" s="6"/>
    </row>
    <row r="636" s="2" customFormat="1" ht="18" customHeight="1" spans="1: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4"/>
      <c r="N636" s="5"/>
      <c r="O636" s="6"/>
    </row>
    <row r="637" s="2" customFormat="1" ht="18" customHeight="1" spans="1: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4"/>
      <c r="N637" s="5"/>
      <c r="O637" s="6"/>
    </row>
    <row r="638" s="2" customFormat="1" ht="18" customHeight="1" spans="1: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4"/>
      <c r="N638" s="5"/>
      <c r="O638" s="6"/>
    </row>
    <row r="639" s="2" customFormat="1" ht="18" customHeight="1" spans="1: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4"/>
      <c r="N639" s="5"/>
      <c r="O639" s="6"/>
    </row>
    <row r="640" s="2" customFormat="1" ht="18" customHeight="1" spans="1: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4"/>
      <c r="N640" s="5"/>
      <c r="O640" s="6"/>
    </row>
    <row r="641" s="2" customFormat="1" ht="18" customHeight="1" spans="1: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4"/>
      <c r="N641" s="5"/>
      <c r="O641" s="6"/>
    </row>
    <row r="642" s="2" customFormat="1" ht="18" customHeight="1" spans="1: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4"/>
      <c r="N642" s="5"/>
      <c r="O642" s="6"/>
    </row>
    <row r="643" s="2" customFormat="1" ht="18" customHeight="1" spans="1: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4"/>
      <c r="N643" s="5"/>
      <c r="O643" s="6"/>
    </row>
    <row r="644" s="2" customFormat="1" ht="18" customHeight="1" spans="1: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4"/>
      <c r="N644" s="5"/>
      <c r="O644" s="6"/>
    </row>
    <row r="645" s="2" customFormat="1" ht="18" customHeight="1" spans="1: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4"/>
      <c r="N645" s="5"/>
      <c r="O645" s="6"/>
    </row>
    <row r="646" s="2" customFormat="1" ht="18" customHeight="1" spans="1: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4"/>
      <c r="N646" s="5"/>
      <c r="O646" s="6"/>
    </row>
    <row r="647" s="2" customFormat="1" ht="18" customHeight="1" spans="1: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4"/>
      <c r="N647" s="5"/>
      <c r="O647" s="6"/>
    </row>
    <row r="648" s="2" customFormat="1" ht="18" customHeight="1" spans="1: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4"/>
      <c r="N648" s="5"/>
      <c r="O648" s="6"/>
    </row>
    <row r="649" s="2" customFormat="1" ht="18" customHeight="1" spans="1: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4"/>
      <c r="N649" s="5"/>
      <c r="O649" s="6"/>
    </row>
    <row r="650" s="2" customFormat="1" ht="18" customHeight="1" spans="1: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4"/>
      <c r="N650" s="5"/>
      <c r="O650" s="6"/>
    </row>
    <row r="651" s="2" customFormat="1" ht="18" customHeight="1" spans="1: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4"/>
      <c r="N651" s="5"/>
      <c r="O651" s="6"/>
    </row>
    <row r="652" s="2" customFormat="1" ht="18" customHeight="1" spans="1: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4"/>
      <c r="N652" s="5"/>
      <c r="O652" s="6"/>
    </row>
    <row r="653" s="2" customFormat="1" ht="18" customHeight="1" spans="1: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4"/>
      <c r="N653" s="5"/>
      <c r="O653" s="6"/>
    </row>
    <row r="654" s="2" customFormat="1" ht="18" customHeight="1" spans="1: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4"/>
      <c r="N654" s="5"/>
      <c r="O654" s="6"/>
    </row>
    <row r="655" s="2" customFormat="1" ht="18" customHeight="1" spans="1: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4"/>
      <c r="N655" s="5"/>
      <c r="O655" s="6"/>
    </row>
    <row r="656" s="2" customFormat="1" ht="18" customHeight="1" spans="1: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4"/>
      <c r="N656" s="5"/>
      <c r="O656" s="6"/>
    </row>
    <row r="657" s="2" customFormat="1" ht="18" customHeight="1" spans="1: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4"/>
      <c r="N657" s="5"/>
      <c r="O657" s="6"/>
    </row>
    <row r="658" s="2" customFormat="1" ht="18" customHeight="1" spans="1: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4"/>
      <c r="N658" s="5"/>
      <c r="O658" s="6"/>
    </row>
    <row r="659" s="2" customFormat="1" ht="18" customHeight="1" spans="1: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4"/>
      <c r="N659" s="5"/>
      <c r="O659" s="6"/>
    </row>
    <row r="660" s="2" customFormat="1" ht="18" customHeight="1" spans="1: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4"/>
      <c r="N660" s="5"/>
      <c r="O660" s="6"/>
    </row>
    <row r="661" s="2" customFormat="1" ht="18" customHeight="1" spans="1: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4"/>
      <c r="N661" s="5"/>
      <c r="O661" s="6"/>
    </row>
    <row r="662" s="2" customFormat="1" ht="18" customHeight="1" spans="1: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4"/>
      <c r="N662" s="5"/>
      <c r="O662" s="6"/>
    </row>
    <row r="663" s="2" customFormat="1" ht="18" customHeight="1" spans="1: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4"/>
      <c r="N663" s="5"/>
      <c r="O663" s="6"/>
    </row>
    <row r="664" s="2" customFormat="1" ht="18" customHeight="1" spans="1: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4"/>
      <c r="N664" s="5"/>
      <c r="O664" s="6"/>
    </row>
    <row r="665" s="2" customFormat="1" ht="18" customHeight="1" spans="1: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4"/>
      <c r="N665" s="5"/>
      <c r="O665" s="6"/>
    </row>
    <row r="666" s="2" customFormat="1" ht="18" customHeight="1" spans="1: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4"/>
      <c r="N666" s="5"/>
      <c r="O666" s="6"/>
    </row>
    <row r="667" s="2" customFormat="1" ht="18" customHeight="1" spans="1: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4"/>
      <c r="N667" s="5"/>
      <c r="O667" s="6"/>
    </row>
    <row r="668" s="2" customFormat="1" ht="18" customHeight="1" spans="1: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4"/>
      <c r="N668" s="5"/>
      <c r="O668" s="6"/>
    </row>
    <row r="669" s="2" customFormat="1" ht="18" customHeight="1" spans="1: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4"/>
      <c r="N669" s="5"/>
      <c r="O669" s="6"/>
    </row>
    <row r="670" s="2" customFormat="1" ht="18" customHeight="1" spans="1: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4"/>
      <c r="N670" s="5"/>
      <c r="O670" s="6"/>
    </row>
    <row r="671" s="2" customFormat="1" ht="18" customHeight="1" spans="1: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4"/>
      <c r="N671" s="5"/>
      <c r="O671" s="6"/>
    </row>
    <row r="672" s="2" customFormat="1" ht="18" customHeight="1" spans="1: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4"/>
      <c r="N672" s="5"/>
      <c r="O672" s="6"/>
    </row>
    <row r="673" s="2" customFormat="1" ht="18" customHeight="1" spans="1: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4"/>
      <c r="N673" s="5"/>
      <c r="O673" s="6"/>
    </row>
    <row r="674" s="2" customFormat="1" ht="18" customHeight="1" spans="1: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4"/>
      <c r="N674" s="5"/>
      <c r="O674" s="6"/>
    </row>
    <row r="675" s="2" customFormat="1" ht="18" customHeight="1" spans="1: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4"/>
      <c r="N675" s="5"/>
      <c r="O675" s="6"/>
    </row>
    <row r="676" s="2" customFormat="1" ht="18" customHeight="1" spans="1: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4"/>
      <c r="N676" s="5"/>
      <c r="O676" s="6"/>
    </row>
    <row r="677" s="2" customFormat="1" ht="18" customHeight="1" spans="1: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4"/>
      <c r="N677" s="5"/>
      <c r="O677" s="6"/>
    </row>
    <row r="678" s="2" customFormat="1" ht="18" customHeight="1" spans="1: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4"/>
      <c r="N678" s="5"/>
      <c r="O678" s="6"/>
    </row>
    <row r="679" s="2" customFormat="1" ht="18" customHeight="1" spans="1: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4"/>
      <c r="N679" s="5"/>
      <c r="O679" s="6"/>
    </row>
    <row r="680" s="2" customFormat="1" ht="18" customHeight="1" spans="1: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4"/>
      <c r="N680" s="5"/>
      <c r="O680" s="6"/>
    </row>
    <row r="681" s="2" customFormat="1" ht="18" customHeight="1" spans="1: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4"/>
      <c r="N681" s="5"/>
      <c r="O681" s="6"/>
    </row>
    <row r="682" s="2" customFormat="1" ht="18" customHeight="1" spans="1: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4"/>
      <c r="N682" s="5"/>
      <c r="O682" s="6"/>
    </row>
    <row r="683" s="2" customFormat="1" ht="18" customHeight="1" spans="1: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4"/>
      <c r="N683" s="5"/>
      <c r="O683" s="6"/>
    </row>
    <row r="684" s="2" customFormat="1" ht="18" customHeight="1" spans="1: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4"/>
      <c r="N684" s="5"/>
      <c r="O684" s="6"/>
    </row>
    <row r="685" s="2" customFormat="1" ht="18" customHeight="1" spans="1: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4"/>
      <c r="N685" s="5"/>
      <c r="O685" s="6"/>
    </row>
    <row r="686" s="2" customFormat="1" ht="18" customHeight="1" spans="1: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4"/>
      <c r="N686" s="5"/>
      <c r="O686" s="6"/>
    </row>
    <row r="687" s="2" customFormat="1" ht="18" customHeight="1" spans="1: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4"/>
      <c r="N687" s="5"/>
      <c r="O687" s="6"/>
    </row>
    <row r="688" s="2" customFormat="1" ht="18" customHeight="1" spans="1: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4"/>
      <c r="N688" s="5"/>
      <c r="O688" s="6"/>
    </row>
    <row r="689" s="2" customFormat="1" ht="18" customHeight="1" spans="1: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4"/>
      <c r="N689" s="5"/>
      <c r="O689" s="6"/>
    </row>
    <row r="690" s="2" customFormat="1" ht="18" customHeight="1" spans="1: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4"/>
      <c r="N690" s="5"/>
      <c r="O690" s="6"/>
    </row>
    <row r="691" s="2" customFormat="1" ht="18" customHeight="1" spans="1: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4"/>
      <c r="N691" s="5"/>
      <c r="O691" s="6"/>
    </row>
    <row r="692" s="2" customFormat="1" ht="18" customHeight="1" spans="1: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4"/>
      <c r="N692" s="5"/>
      <c r="O692" s="6"/>
    </row>
    <row r="693" s="2" customFormat="1" ht="18" customHeight="1" spans="1: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4"/>
      <c r="N693" s="5"/>
      <c r="O693" s="6"/>
    </row>
    <row r="694" s="2" customFormat="1" ht="18" customHeight="1" spans="1: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4"/>
      <c r="N694" s="5"/>
      <c r="O694" s="6"/>
    </row>
    <row r="695" s="2" customFormat="1" ht="18" customHeight="1" spans="1: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4"/>
      <c r="N695" s="5"/>
      <c r="O695" s="6"/>
    </row>
    <row r="696" s="2" customFormat="1" ht="18" customHeight="1" spans="1: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4"/>
      <c r="N696" s="5"/>
      <c r="O696" s="6"/>
    </row>
    <row r="697" s="2" customFormat="1" ht="18" customHeight="1" spans="1: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4"/>
      <c r="N697" s="5"/>
      <c r="O697" s="6"/>
    </row>
    <row r="698" s="2" customFormat="1" ht="18" customHeight="1" spans="1: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4"/>
      <c r="N698" s="5"/>
      <c r="O698" s="6"/>
    </row>
    <row r="699" s="2" customFormat="1" ht="18" customHeight="1" spans="1: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4"/>
      <c r="N699" s="5"/>
      <c r="O699" s="6"/>
    </row>
    <row r="700" s="2" customFormat="1" ht="18" customHeight="1" spans="1: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4"/>
      <c r="N700" s="5"/>
      <c r="O700" s="6"/>
    </row>
    <row r="701" s="2" customFormat="1" ht="18" customHeight="1" spans="1: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4"/>
      <c r="N701" s="5"/>
      <c r="O701" s="6"/>
    </row>
    <row r="702" s="2" customFormat="1" ht="18" customHeight="1" spans="1: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4"/>
      <c r="N702" s="5"/>
      <c r="O702" s="6"/>
    </row>
    <row r="703" s="2" customFormat="1" ht="18" customHeight="1" spans="1: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4"/>
      <c r="N703" s="5"/>
      <c r="O703" s="6"/>
    </row>
    <row r="704" s="2" customFormat="1" ht="18" customHeight="1" spans="1: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4"/>
      <c r="N704" s="5"/>
      <c r="O704" s="6"/>
    </row>
    <row r="705" s="2" customFormat="1" ht="18" customHeight="1" spans="1: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4"/>
      <c r="N705" s="5"/>
      <c r="O705" s="6"/>
    </row>
    <row r="706" s="2" customFormat="1" ht="18" customHeight="1" spans="1: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4"/>
      <c r="N706" s="5"/>
      <c r="O706" s="6"/>
    </row>
    <row r="707" s="2" customFormat="1" ht="18" customHeight="1" spans="1: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4"/>
      <c r="N707" s="5"/>
      <c r="O707" s="6"/>
    </row>
    <row r="708" s="2" customFormat="1" ht="18" customHeight="1" spans="1: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4"/>
      <c r="N708" s="5"/>
      <c r="O708" s="6"/>
    </row>
    <row r="709" s="2" customFormat="1" ht="18" customHeight="1" spans="1: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4"/>
      <c r="N709" s="5"/>
      <c r="O709" s="6"/>
    </row>
    <row r="710" s="2" customFormat="1" ht="18" customHeight="1" spans="1: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4"/>
      <c r="N710" s="5"/>
      <c r="O710" s="6"/>
    </row>
    <row r="711" s="2" customFormat="1" ht="18" customHeight="1" spans="1: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4"/>
      <c r="N711" s="5"/>
      <c r="O711" s="6"/>
    </row>
    <row r="712" s="2" customFormat="1" ht="18" customHeight="1" spans="1: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4"/>
      <c r="N712" s="5"/>
      <c r="O712" s="6"/>
    </row>
    <row r="713" s="2" customFormat="1" ht="18" customHeight="1" spans="1: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4"/>
      <c r="N713" s="5"/>
      <c r="O713" s="6"/>
    </row>
    <row r="714" s="2" customFormat="1" ht="18" customHeight="1" spans="1: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4"/>
      <c r="N714" s="5"/>
      <c r="O714" s="6"/>
    </row>
    <row r="715" s="2" customFormat="1" ht="18" customHeight="1" spans="1: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4"/>
      <c r="N715" s="5"/>
      <c r="O715" s="6"/>
    </row>
    <row r="716" s="2" customFormat="1" ht="18" customHeight="1" spans="1: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4"/>
      <c r="N716" s="5"/>
      <c r="O716" s="6"/>
    </row>
    <row r="717" s="2" customFormat="1" ht="18" customHeight="1" spans="1: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4"/>
      <c r="N717" s="5"/>
      <c r="O717" s="6"/>
    </row>
    <row r="718" s="2" customFormat="1" ht="18" customHeight="1" spans="1: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4"/>
      <c r="N718" s="5"/>
      <c r="O718" s="6"/>
    </row>
    <row r="719" s="2" customFormat="1" ht="18" customHeight="1" spans="1: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4"/>
      <c r="N719" s="5"/>
      <c r="O719" s="6"/>
    </row>
    <row r="720" s="2" customFormat="1" ht="18" customHeight="1" spans="1: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4"/>
      <c r="N720" s="5"/>
      <c r="O720" s="6"/>
    </row>
    <row r="721" s="2" customFormat="1" ht="18" customHeight="1" spans="1: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4"/>
      <c r="N721" s="5"/>
      <c r="O721" s="6"/>
    </row>
    <row r="722" s="2" customFormat="1" ht="18" customHeight="1" spans="1: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4"/>
      <c r="N722" s="5"/>
      <c r="O722" s="6"/>
    </row>
    <row r="723" s="2" customFormat="1" ht="18" customHeight="1" spans="1: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4"/>
      <c r="N723" s="5"/>
      <c r="O723" s="6"/>
    </row>
    <row r="724" s="2" customFormat="1" ht="18" customHeight="1" spans="1: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4"/>
      <c r="N724" s="5"/>
      <c r="O724" s="6"/>
    </row>
    <row r="725" s="2" customFormat="1" ht="18" customHeight="1" spans="1: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4"/>
      <c r="N725" s="5"/>
      <c r="O725" s="6"/>
    </row>
    <row r="726" s="2" customFormat="1" ht="18" customHeight="1" spans="1: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4"/>
      <c r="N726" s="5"/>
      <c r="O726" s="6"/>
    </row>
    <row r="727" s="2" customFormat="1" ht="18" customHeight="1" spans="1: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4"/>
      <c r="N727" s="5"/>
      <c r="O727" s="6"/>
    </row>
    <row r="728" s="2" customFormat="1" ht="18" customHeight="1" spans="1: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4"/>
      <c r="N728" s="5"/>
      <c r="O728" s="6"/>
    </row>
    <row r="729" s="2" customFormat="1" ht="18" customHeight="1" spans="1: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4"/>
      <c r="N729" s="5"/>
      <c r="O729" s="6"/>
    </row>
    <row r="730" s="2" customFormat="1" ht="18" customHeight="1" spans="1: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4"/>
      <c r="N730" s="5"/>
      <c r="O730" s="6"/>
    </row>
    <row r="731" s="2" customFormat="1" ht="18" customHeight="1" spans="1: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4"/>
      <c r="N731" s="5"/>
      <c r="O731" s="6"/>
    </row>
    <row r="732" s="2" customFormat="1" ht="18" customHeight="1" spans="1: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4"/>
      <c r="N732" s="5"/>
      <c r="O732" s="6"/>
    </row>
    <row r="733" s="2" customFormat="1" ht="18" customHeight="1" spans="1: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4"/>
      <c r="N733" s="5"/>
      <c r="O733" s="6"/>
    </row>
    <row r="734" s="2" customFormat="1" ht="18" customHeight="1" spans="1: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4"/>
      <c r="N734" s="5"/>
      <c r="O734" s="6"/>
    </row>
    <row r="735" s="2" customFormat="1" ht="18" customHeight="1" spans="1: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4"/>
      <c r="N735" s="5"/>
      <c r="O735" s="6"/>
    </row>
    <row r="736" s="2" customFormat="1" ht="18" customHeight="1" spans="1: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4"/>
      <c r="N736" s="5"/>
      <c r="O736" s="6"/>
    </row>
    <row r="737" s="2" customFormat="1" ht="18" customHeight="1" spans="1: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4"/>
      <c r="N737" s="5"/>
      <c r="O737" s="6"/>
    </row>
    <row r="738" s="2" customFormat="1" ht="18" customHeight="1" spans="1: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4"/>
      <c r="N738" s="5"/>
      <c r="O738" s="6"/>
    </row>
    <row r="739" s="2" customFormat="1" ht="18" customHeight="1" spans="1: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4"/>
      <c r="N739" s="5"/>
      <c r="O739" s="6"/>
    </row>
    <row r="740" s="2" customFormat="1" ht="18" customHeight="1" spans="1: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4"/>
      <c r="N740" s="5"/>
      <c r="O740" s="6"/>
    </row>
    <row r="741" s="2" customFormat="1" ht="18" customHeight="1" spans="1: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4"/>
      <c r="N741" s="5"/>
      <c r="O741" s="6"/>
    </row>
    <row r="742" s="2" customFormat="1" ht="18" customHeight="1" spans="1: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4"/>
      <c r="N742" s="5"/>
      <c r="O742" s="6"/>
    </row>
    <row r="743" s="2" customFormat="1" ht="18" customHeight="1" spans="1: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4"/>
      <c r="N743" s="5"/>
      <c r="O743" s="6"/>
    </row>
    <row r="744" s="2" customFormat="1" ht="18" customHeight="1" spans="1: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4"/>
      <c r="N744" s="5"/>
      <c r="O744" s="6"/>
    </row>
    <row r="745" s="2" customFormat="1" ht="18" customHeight="1" spans="1: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4"/>
      <c r="N745" s="5"/>
      <c r="O745" s="6"/>
    </row>
    <row r="746" s="2" customFormat="1" ht="18" customHeight="1" spans="1: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4"/>
      <c r="N746" s="5"/>
      <c r="O746" s="6"/>
    </row>
    <row r="747" s="2" customFormat="1" ht="18" customHeight="1" spans="1: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4"/>
      <c r="N747" s="5"/>
      <c r="O747" s="6"/>
    </row>
    <row r="748" s="2" customFormat="1" ht="18" customHeight="1" spans="1: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4"/>
      <c r="N748" s="5"/>
      <c r="O748" s="6"/>
    </row>
    <row r="749" s="2" customFormat="1" ht="18" customHeight="1" spans="1: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4"/>
      <c r="N749" s="5"/>
      <c r="O749" s="6"/>
    </row>
    <row r="750" s="2" customFormat="1" ht="18" customHeight="1" spans="1: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4"/>
      <c r="N750" s="5"/>
      <c r="O750" s="6"/>
    </row>
    <row r="751" s="2" customFormat="1" ht="18" customHeight="1" spans="1: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4"/>
      <c r="N751" s="5"/>
      <c r="O751" s="6"/>
    </row>
    <row r="752" s="2" customFormat="1" ht="18" customHeight="1" spans="1: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4"/>
      <c r="N752" s="5"/>
      <c r="O752" s="6"/>
    </row>
    <row r="753" s="2" customFormat="1" ht="18" customHeight="1" spans="1: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4"/>
      <c r="N753" s="5"/>
      <c r="O753" s="6"/>
    </row>
    <row r="754" s="2" customFormat="1" ht="18" customHeight="1" spans="1: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4"/>
      <c r="N754" s="5"/>
      <c r="O754" s="6"/>
    </row>
    <row r="755" s="2" customFormat="1" ht="18" customHeight="1" spans="1: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4"/>
      <c r="N755" s="5"/>
      <c r="O755" s="6"/>
    </row>
    <row r="756" s="2" customFormat="1" ht="18" customHeight="1" spans="1: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4"/>
      <c r="N756" s="5"/>
      <c r="O756" s="6"/>
    </row>
    <row r="757" s="2" customFormat="1" ht="18" customHeight="1" spans="1: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4"/>
      <c r="N757" s="5"/>
      <c r="O757" s="6"/>
    </row>
    <row r="758" s="2" customFormat="1" ht="18" customHeight="1" spans="1: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4"/>
      <c r="N758" s="5"/>
      <c r="O758" s="6"/>
    </row>
    <row r="759" s="2" customFormat="1" ht="18" customHeight="1" spans="1: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4"/>
      <c r="N759" s="5"/>
      <c r="O759" s="6"/>
    </row>
    <row r="760" s="2" customFormat="1" ht="18" customHeight="1" spans="1: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4"/>
      <c r="N760" s="5"/>
      <c r="O760" s="6"/>
    </row>
    <row r="761" s="2" customFormat="1" ht="18" customHeight="1" spans="1: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4"/>
      <c r="N761" s="5"/>
      <c r="O761" s="6"/>
    </row>
    <row r="762" s="2" customFormat="1" ht="18" customHeight="1" spans="1: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4"/>
      <c r="N762" s="5"/>
      <c r="O762" s="6"/>
    </row>
    <row r="763" s="2" customFormat="1" ht="18" customHeight="1" spans="1: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4"/>
      <c r="N763" s="5"/>
      <c r="O763" s="6"/>
    </row>
    <row r="764" s="2" customFormat="1" ht="18" customHeight="1" spans="1: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4"/>
      <c r="N764" s="5"/>
      <c r="O764" s="6"/>
    </row>
    <row r="765" s="2" customFormat="1" ht="18" customHeight="1" spans="1: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4"/>
      <c r="N765" s="5"/>
      <c r="O765" s="6"/>
    </row>
    <row r="766" s="2" customFormat="1" ht="18" customHeight="1" spans="1: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4"/>
      <c r="N766" s="5"/>
      <c r="O766" s="6"/>
    </row>
    <row r="767" s="2" customFormat="1" ht="18" customHeight="1" spans="1: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4"/>
      <c r="N767" s="5"/>
      <c r="O767" s="6"/>
    </row>
    <row r="768" s="2" customFormat="1" ht="18" customHeight="1" spans="1: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4"/>
      <c r="N768" s="5"/>
      <c r="O768" s="6"/>
    </row>
    <row r="769" s="2" customFormat="1" ht="18" customHeight="1" spans="1: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4"/>
      <c r="N769" s="5"/>
      <c r="O769" s="6"/>
    </row>
    <row r="770" s="2" customFormat="1" ht="18" customHeight="1" spans="1: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4"/>
      <c r="N770" s="5"/>
      <c r="O770" s="6"/>
    </row>
    <row r="771" s="2" customFormat="1" ht="18" customHeight="1" spans="1: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4"/>
      <c r="N771" s="5"/>
      <c r="O771" s="6"/>
    </row>
    <row r="772" s="2" customFormat="1" ht="18" customHeight="1" spans="1: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4"/>
      <c r="N772" s="5"/>
      <c r="O772" s="6"/>
    </row>
    <row r="773" s="2" customFormat="1" ht="18" customHeight="1" spans="1: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4"/>
      <c r="N773" s="5"/>
      <c r="O773" s="6"/>
    </row>
    <row r="774" s="2" customFormat="1" ht="16" customHeight="1" spans="1: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4"/>
      <c r="N774" s="5"/>
      <c r="O774" s="6"/>
    </row>
    <row r="775" s="2" customFormat="1" ht="18" customHeight="1" spans="1: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4"/>
      <c r="N775" s="5"/>
      <c r="O775" s="6"/>
    </row>
    <row r="776" s="2" customFormat="1" ht="18" customHeight="1" spans="1: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4"/>
      <c r="N776" s="5"/>
      <c r="O776" s="6"/>
    </row>
    <row r="777" s="2" customFormat="1" ht="18" customHeight="1" spans="1: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4"/>
      <c r="N777" s="5"/>
      <c r="O777" s="6"/>
    </row>
    <row r="778" s="2" customFormat="1" ht="18" customHeight="1" spans="1: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4"/>
      <c r="N778" s="5"/>
      <c r="O778" s="6"/>
    </row>
    <row r="779" s="2" customFormat="1" ht="18" customHeight="1" spans="1: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4"/>
      <c r="N779" s="5"/>
      <c r="O779" s="6"/>
    </row>
    <row r="780" s="2" customFormat="1" ht="18" customHeight="1" spans="1: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4"/>
      <c r="N780" s="5"/>
      <c r="O780" s="6"/>
    </row>
    <row r="781" s="2" customFormat="1" ht="18" customHeight="1" spans="1: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4"/>
      <c r="N781" s="5"/>
      <c r="O781" s="6"/>
    </row>
    <row r="782" s="2" customFormat="1" ht="18" customHeight="1" spans="1: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4"/>
      <c r="N782" s="5"/>
      <c r="O782" s="6"/>
    </row>
    <row r="783" s="2" customFormat="1" ht="18" customHeight="1" spans="1: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4"/>
      <c r="N783" s="5"/>
      <c r="O783" s="6"/>
    </row>
    <row r="784" s="2" customFormat="1" ht="18" customHeight="1" spans="1: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4"/>
      <c r="N784" s="5"/>
      <c r="O784" s="6"/>
    </row>
    <row r="785" s="2" customFormat="1" ht="18" customHeight="1" spans="1: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4"/>
      <c r="N785" s="5"/>
      <c r="O785" s="6"/>
    </row>
    <row r="786" s="2" customFormat="1" ht="18" customHeight="1" spans="1: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4"/>
      <c r="N786" s="5"/>
      <c r="O786" s="6"/>
    </row>
    <row r="787" s="2" customFormat="1" ht="18" customHeight="1" spans="1: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4"/>
      <c r="N787" s="5"/>
      <c r="O787" s="6"/>
    </row>
    <row r="788" s="2" customFormat="1" ht="18" customHeight="1" spans="1: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4"/>
      <c r="N788" s="5"/>
      <c r="O788" s="6"/>
    </row>
    <row r="789" s="2" customFormat="1" ht="18" customHeight="1" spans="1: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4"/>
      <c r="N789" s="5"/>
      <c r="O789" s="6"/>
    </row>
    <row r="790" s="2" customFormat="1" ht="18" customHeight="1" spans="1: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4"/>
      <c r="N790" s="5"/>
      <c r="O790" s="6"/>
    </row>
    <row r="791" s="2" customFormat="1" ht="18" customHeight="1" spans="1: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4"/>
      <c r="N791" s="5"/>
      <c r="O791" s="6"/>
    </row>
    <row r="792" s="2" customFormat="1" ht="18" customHeight="1" spans="1: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4"/>
      <c r="N792" s="5"/>
      <c r="O792" s="6"/>
    </row>
    <row r="793" s="2" customFormat="1" ht="18" customHeight="1" spans="1: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4"/>
      <c r="N793" s="5"/>
      <c r="O793" s="6"/>
    </row>
    <row r="794" s="2" customFormat="1" ht="18" customHeight="1" spans="1: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4"/>
      <c r="N794" s="5"/>
      <c r="O794" s="6"/>
    </row>
    <row r="795" s="2" customFormat="1" ht="18" customHeight="1" spans="1: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4"/>
      <c r="N795" s="5"/>
      <c r="O795" s="6"/>
    </row>
    <row r="796" s="2" customFormat="1" ht="18" customHeight="1" spans="1: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4"/>
      <c r="N796" s="5"/>
      <c r="O796" s="6"/>
    </row>
    <row r="797" s="2" customFormat="1" ht="18" customHeight="1" spans="1: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4"/>
      <c r="N797" s="5"/>
      <c r="O797" s="6"/>
    </row>
    <row r="798" s="2" customFormat="1" ht="18" customHeight="1" spans="1: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4"/>
      <c r="N798" s="5"/>
      <c r="O798" s="6"/>
    </row>
    <row r="799" s="2" customFormat="1" ht="18" customHeight="1" spans="1: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4"/>
      <c r="N799" s="5"/>
      <c r="O799" s="6"/>
    </row>
    <row r="800" s="2" customFormat="1" ht="18" customHeight="1" spans="1: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4"/>
      <c r="N800" s="5"/>
      <c r="O800" s="6"/>
    </row>
    <row r="801" s="2" customFormat="1" ht="18" customHeight="1" spans="1: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4"/>
      <c r="N801" s="5"/>
      <c r="O801" s="6"/>
    </row>
    <row r="802" s="2" customFormat="1" ht="18" customHeight="1" spans="1: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4"/>
      <c r="N802" s="5"/>
      <c r="O802" s="6"/>
    </row>
    <row r="803" s="2" customFormat="1" ht="18" customHeight="1" spans="1: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4"/>
      <c r="N803" s="5"/>
      <c r="O803" s="6"/>
    </row>
    <row r="804" s="2" customFormat="1" ht="18" customHeight="1" spans="1: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4"/>
      <c r="N804" s="5"/>
      <c r="O804" s="6"/>
    </row>
    <row r="805" s="2" customFormat="1" ht="18" customHeight="1" spans="1: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4"/>
      <c r="N805" s="5"/>
      <c r="O805" s="6"/>
    </row>
    <row r="806" s="2" customFormat="1" ht="18" customHeight="1" spans="1: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4"/>
      <c r="N806" s="5"/>
      <c r="O806" s="6"/>
    </row>
    <row r="807" s="2" customFormat="1" ht="18" customHeight="1" spans="1: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4"/>
      <c r="N807" s="5"/>
      <c r="O807" s="6"/>
    </row>
    <row r="808" s="2" customFormat="1" ht="18" customHeight="1" spans="1: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4"/>
      <c r="N808" s="5"/>
      <c r="O808" s="6"/>
    </row>
    <row r="809" s="2" customFormat="1" ht="18" customHeight="1" spans="1: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4"/>
      <c r="N809" s="5"/>
      <c r="O809" s="6"/>
    </row>
    <row r="810" s="2" customFormat="1" ht="18" customHeight="1" spans="1: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4"/>
      <c r="N810" s="5"/>
      <c r="O810" s="6"/>
    </row>
    <row r="811" s="2" customFormat="1" ht="18" customHeight="1" spans="1: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4"/>
      <c r="N811" s="5"/>
      <c r="O811" s="6"/>
    </row>
    <row r="812" s="2" customFormat="1" ht="18" customHeight="1" spans="1: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4"/>
      <c r="N812" s="5"/>
      <c r="O812" s="6"/>
    </row>
    <row r="813" s="2" customFormat="1" ht="18" customHeight="1" spans="1: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4"/>
      <c r="N813" s="5"/>
      <c r="O813" s="6"/>
    </row>
    <row r="814" s="2" customFormat="1" ht="18" customHeight="1" spans="1: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4"/>
      <c r="N814" s="5"/>
      <c r="O814" s="6"/>
    </row>
    <row r="815" s="2" customFormat="1" ht="18" customHeight="1" spans="1: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4"/>
      <c r="N815" s="5"/>
      <c r="O815" s="6"/>
    </row>
    <row r="816" s="2" customFormat="1" ht="18" customHeight="1" spans="1: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4"/>
      <c r="N816" s="5"/>
      <c r="O816" s="6"/>
    </row>
    <row r="817" s="2" customFormat="1" ht="18" customHeight="1" spans="1: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4"/>
      <c r="N817" s="5"/>
      <c r="O817" s="6"/>
    </row>
    <row r="818" s="2" customFormat="1" ht="18" customHeight="1" spans="1: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4"/>
      <c r="N818" s="5"/>
      <c r="O818" s="6"/>
    </row>
    <row r="819" s="2" customFormat="1" ht="18" customHeight="1" spans="1: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4"/>
      <c r="N819" s="5"/>
      <c r="O819" s="6"/>
    </row>
    <row r="820" s="2" customFormat="1" ht="18" customHeight="1" spans="1: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4"/>
      <c r="N820" s="5"/>
      <c r="O820" s="6"/>
    </row>
    <row r="821" s="2" customFormat="1" ht="18" customHeight="1" spans="1: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4"/>
      <c r="N821" s="5"/>
      <c r="O821" s="6"/>
    </row>
    <row r="822" s="2" customFormat="1" ht="18" customHeight="1" spans="1: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4"/>
      <c r="N822" s="5"/>
      <c r="O822" s="6"/>
    </row>
    <row r="823" s="2" customFormat="1" ht="18" customHeight="1" spans="1: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4"/>
      <c r="N823" s="5"/>
      <c r="O823" s="6"/>
    </row>
    <row r="824" s="2" customFormat="1" ht="18" customHeight="1" spans="1: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4"/>
      <c r="N824" s="5"/>
      <c r="O824" s="6"/>
    </row>
    <row r="825" s="2" customFormat="1" ht="18" customHeight="1" spans="1: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4"/>
      <c r="N825" s="5"/>
      <c r="O825" s="6"/>
    </row>
    <row r="826" s="2" customFormat="1" ht="18" customHeight="1" spans="1: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4"/>
      <c r="N826" s="5"/>
      <c r="O826" s="6"/>
    </row>
    <row r="827" s="2" customFormat="1" ht="18" customHeight="1" spans="1: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4"/>
      <c r="N827" s="5"/>
      <c r="O827" s="6"/>
    </row>
    <row r="828" s="2" customFormat="1" ht="18" customHeight="1" spans="1: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4"/>
      <c r="N828" s="5"/>
      <c r="O828" s="6"/>
    </row>
    <row r="829" s="2" customFormat="1" ht="18" customHeight="1" spans="1: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4"/>
      <c r="N829" s="5"/>
      <c r="O829" s="6"/>
    </row>
    <row r="830" s="2" customFormat="1" ht="18" customHeight="1" spans="1: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4"/>
      <c r="N830" s="5"/>
      <c r="O830" s="6"/>
    </row>
    <row r="831" s="2" customFormat="1" ht="18" customHeight="1" spans="1: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4"/>
      <c r="N831" s="5"/>
      <c r="O831" s="6"/>
    </row>
    <row r="832" s="2" customFormat="1" ht="18" customHeight="1" spans="1: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4"/>
      <c r="N832" s="5"/>
      <c r="O832" s="6"/>
    </row>
    <row r="833" s="2" customFormat="1" ht="18" customHeight="1" spans="1: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4"/>
      <c r="N833" s="5"/>
      <c r="O833" s="6"/>
    </row>
    <row r="834" s="2" customFormat="1" ht="18" customHeight="1" spans="1: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4"/>
      <c r="N834" s="5"/>
      <c r="O834" s="6"/>
    </row>
    <row r="835" s="2" customFormat="1" ht="18" customHeight="1" spans="1: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4"/>
      <c r="N835" s="5"/>
      <c r="O835" s="6"/>
    </row>
    <row r="836" s="2" customFormat="1" ht="18" customHeight="1" spans="1: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4"/>
      <c r="N836" s="5"/>
      <c r="O836" s="6"/>
    </row>
    <row r="837" s="2" customFormat="1" ht="18" customHeight="1" spans="1: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4"/>
      <c r="N837" s="5"/>
      <c r="O837" s="6"/>
    </row>
    <row r="838" s="2" customFormat="1" ht="18" customHeight="1" spans="1: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4"/>
      <c r="N838" s="5"/>
      <c r="O838" s="6"/>
    </row>
    <row r="839" s="2" customFormat="1" ht="18" customHeight="1" spans="1: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4"/>
      <c r="N839" s="5"/>
      <c r="O839" s="6"/>
    </row>
    <row r="840" s="2" customFormat="1" ht="18" customHeight="1" spans="1: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4"/>
      <c r="N840" s="5"/>
      <c r="O840" s="6"/>
    </row>
    <row r="841" s="2" customFormat="1" ht="18" customHeight="1" spans="1: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4"/>
      <c r="N841" s="5"/>
      <c r="O841" s="6"/>
    </row>
    <row r="842" s="2" customFormat="1" ht="18" customHeight="1" spans="1: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4"/>
      <c r="N842" s="5"/>
      <c r="O842" s="6"/>
    </row>
    <row r="843" s="2" customFormat="1" ht="18" customHeight="1" spans="1: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4"/>
      <c r="N843" s="5"/>
      <c r="O843" s="6"/>
    </row>
    <row r="844" s="2" customFormat="1" ht="18" customHeight="1" spans="1: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4"/>
      <c r="N844" s="5"/>
      <c r="O844" s="6"/>
    </row>
    <row r="845" s="2" customFormat="1" ht="18" customHeight="1" spans="1: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4"/>
      <c r="N845" s="5"/>
      <c r="O845" s="6"/>
    </row>
    <row r="846" s="2" customFormat="1" ht="18" customHeight="1" spans="1: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4"/>
      <c r="N846" s="5"/>
      <c r="O846" s="6"/>
    </row>
    <row r="847" s="2" customFormat="1" ht="18" customHeight="1" spans="1: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4"/>
      <c r="N847" s="5"/>
      <c r="O847" s="6"/>
    </row>
    <row r="848" s="2" customFormat="1" ht="18" customHeight="1" spans="1: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4"/>
      <c r="N848" s="5"/>
      <c r="O848" s="6"/>
    </row>
    <row r="849" s="2" customFormat="1" ht="18" customHeight="1" spans="1: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4"/>
      <c r="N849" s="5"/>
      <c r="O849" s="6"/>
    </row>
    <row r="850" s="2" customFormat="1" ht="18" customHeight="1" spans="1: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4"/>
      <c r="N850" s="5"/>
      <c r="O850" s="6"/>
    </row>
    <row r="851" s="2" customFormat="1" ht="18" customHeight="1" spans="1: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4"/>
      <c r="N851" s="5"/>
      <c r="O851" s="6"/>
    </row>
    <row r="852" s="2" customFormat="1" ht="18" customHeight="1" spans="1: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4"/>
      <c r="N852" s="5"/>
      <c r="O852" s="6"/>
    </row>
    <row r="853" s="2" customFormat="1" ht="18" customHeight="1" spans="1: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4"/>
      <c r="N853" s="5"/>
      <c r="O853" s="6"/>
    </row>
    <row r="854" s="2" customFormat="1" ht="18" customHeight="1" spans="1: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4"/>
      <c r="N854" s="5"/>
      <c r="O854" s="6"/>
    </row>
    <row r="855" s="2" customFormat="1" ht="18" customHeight="1" spans="1: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4"/>
      <c r="N855" s="5"/>
      <c r="O855" s="6"/>
    </row>
    <row r="856" s="2" customFormat="1" ht="18" customHeight="1" spans="1: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4"/>
      <c r="N856" s="5"/>
      <c r="O856" s="6"/>
    </row>
    <row r="857" s="2" customFormat="1" ht="18" customHeight="1" spans="1: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4"/>
      <c r="N857" s="5"/>
      <c r="O857" s="6"/>
    </row>
    <row r="858" s="2" customFormat="1" ht="18" customHeight="1" spans="1: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4"/>
      <c r="N858" s="5"/>
      <c r="O858" s="6"/>
    </row>
    <row r="859" s="2" customFormat="1" ht="18" customHeight="1" spans="1: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4"/>
      <c r="N859" s="5"/>
      <c r="O859" s="6"/>
    </row>
    <row r="860" s="2" customFormat="1" ht="18" customHeight="1" spans="1: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4"/>
      <c r="N860" s="5"/>
      <c r="O860" s="6"/>
    </row>
    <row r="861" s="2" customFormat="1" ht="18" customHeight="1" spans="1: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4"/>
      <c r="N861" s="5"/>
      <c r="O861" s="6"/>
    </row>
    <row r="862" s="2" customFormat="1" ht="18" customHeight="1" spans="1: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4"/>
      <c r="N862" s="5"/>
      <c r="O862" s="6"/>
    </row>
    <row r="863" s="2" customFormat="1" ht="18" customHeight="1" spans="1: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4"/>
      <c r="N863" s="5"/>
      <c r="O863" s="6"/>
    </row>
    <row r="864" s="2" customFormat="1" ht="18" customHeight="1" spans="1: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4"/>
      <c r="N864" s="5"/>
      <c r="O864" s="6"/>
    </row>
    <row r="865" s="2" customFormat="1" ht="18" customHeight="1" spans="1: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4"/>
      <c r="N865" s="5"/>
      <c r="O865" s="6"/>
    </row>
    <row r="866" s="2" customFormat="1" ht="18" customHeight="1" spans="1: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4"/>
      <c r="N866" s="5"/>
      <c r="O866" s="6"/>
    </row>
    <row r="867" s="2" customFormat="1" ht="18" customHeight="1" spans="1: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4"/>
      <c r="N867" s="5"/>
      <c r="O867" s="6"/>
    </row>
    <row r="868" s="2" customFormat="1" ht="18" customHeight="1" spans="1: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4"/>
      <c r="N868" s="5"/>
      <c r="O868" s="6"/>
    </row>
    <row r="869" s="2" customFormat="1" ht="18" customHeight="1" spans="1: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4"/>
      <c r="N869" s="5"/>
      <c r="O869" s="6"/>
    </row>
    <row r="870" s="2" customFormat="1" ht="18" customHeight="1" spans="1: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4"/>
      <c r="N870" s="5"/>
      <c r="O870" s="6"/>
    </row>
    <row r="871" s="2" customFormat="1" ht="18" customHeight="1" spans="1: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4"/>
      <c r="N871" s="5"/>
      <c r="O871" s="6"/>
    </row>
    <row r="872" s="2" customFormat="1" ht="18" customHeight="1" spans="1: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4"/>
      <c r="N872" s="5"/>
      <c r="O872" s="6"/>
    </row>
    <row r="873" s="2" customFormat="1" ht="18" customHeight="1" spans="1: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4"/>
      <c r="N873" s="5"/>
      <c r="O873" s="6"/>
    </row>
    <row r="874" s="2" customFormat="1" ht="18" customHeight="1" spans="1: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4"/>
      <c r="N874" s="5"/>
      <c r="O874" s="6"/>
    </row>
    <row r="875" s="2" customFormat="1" ht="18" customHeight="1" spans="1: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4"/>
      <c r="N875" s="5"/>
      <c r="O875" s="6"/>
    </row>
    <row r="876" s="2" customFormat="1" ht="18" customHeight="1" spans="1: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4"/>
      <c r="N876" s="5"/>
      <c r="O876" s="6"/>
    </row>
    <row r="877" s="2" customFormat="1" ht="18" customHeight="1" spans="1: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4"/>
      <c r="N877" s="5"/>
      <c r="O877" s="6"/>
    </row>
    <row r="878" s="2" customFormat="1" ht="18" customHeight="1" spans="1: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4"/>
      <c r="N878" s="5"/>
      <c r="O878" s="6"/>
    </row>
    <row r="879" s="2" customFormat="1" ht="18" customHeight="1" spans="1: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4"/>
      <c r="N879" s="5"/>
      <c r="O879" s="6"/>
    </row>
    <row r="880" s="2" customFormat="1" ht="18" customHeight="1" spans="1: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4"/>
      <c r="N880" s="5"/>
      <c r="O880" s="6"/>
    </row>
    <row r="881" s="2" customFormat="1" ht="18" customHeight="1" spans="1: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4"/>
      <c r="N881" s="5"/>
      <c r="O881" s="6"/>
    </row>
    <row r="882" s="2" customFormat="1" ht="18" customHeight="1" spans="1: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4"/>
      <c r="N882" s="5"/>
      <c r="O882" s="6"/>
    </row>
    <row r="883" s="2" customFormat="1" ht="18" customHeight="1" spans="1: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4"/>
      <c r="N883" s="5"/>
      <c r="O883" s="6"/>
    </row>
    <row r="884" s="2" customFormat="1" ht="18" customHeight="1" spans="1: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4"/>
      <c r="N884" s="5"/>
      <c r="O884" s="6"/>
    </row>
    <row r="885" s="2" customFormat="1" ht="18" customHeight="1" spans="1: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4"/>
      <c r="N885" s="5"/>
      <c r="O885" s="6"/>
    </row>
    <row r="886" s="2" customFormat="1" ht="18" customHeight="1" spans="1: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4"/>
      <c r="N886" s="5"/>
      <c r="O886" s="6"/>
    </row>
    <row r="887" s="2" customFormat="1" ht="18" customHeight="1" spans="1: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4"/>
      <c r="N887" s="5"/>
      <c r="O887" s="6"/>
    </row>
    <row r="888" s="2" customFormat="1" ht="18" customHeight="1" spans="1: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4"/>
      <c r="N888" s="5"/>
      <c r="O888" s="6"/>
    </row>
    <row r="889" s="2" customFormat="1" ht="18" customHeight="1" spans="1: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4"/>
      <c r="N889" s="5"/>
      <c r="O889" s="6"/>
    </row>
    <row r="890" s="2" customFormat="1" ht="18" customHeight="1" spans="1: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4"/>
      <c r="N890" s="5"/>
      <c r="O890" s="6"/>
    </row>
    <row r="891" s="2" customFormat="1" ht="18" customHeight="1" spans="1: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4"/>
      <c r="N891" s="5"/>
      <c r="O891" s="6"/>
    </row>
    <row r="892" s="2" customFormat="1" ht="18" customHeight="1" spans="1: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4"/>
      <c r="N892" s="5"/>
      <c r="O892" s="6"/>
    </row>
    <row r="893" s="2" customFormat="1" ht="18" customHeight="1" spans="1: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4"/>
      <c r="N893" s="5"/>
      <c r="O893" s="6"/>
    </row>
    <row r="894" s="2" customFormat="1" ht="18" customHeight="1" spans="1: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4"/>
      <c r="N894" s="5"/>
      <c r="O894" s="6"/>
    </row>
    <row r="895" s="2" customFormat="1" ht="18" customHeight="1" spans="1: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4"/>
      <c r="N895" s="5"/>
      <c r="O895" s="6"/>
    </row>
    <row r="896" s="2" customFormat="1" ht="18" customHeight="1" spans="1: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4"/>
      <c r="N896" s="5"/>
      <c r="O896" s="6"/>
    </row>
    <row r="897" s="2" customFormat="1" ht="18" customHeight="1" spans="1: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4"/>
      <c r="N897" s="5"/>
      <c r="O897" s="6"/>
    </row>
    <row r="898" s="2" customFormat="1" ht="18" customHeight="1" spans="1: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4"/>
      <c r="N898" s="5"/>
      <c r="O898" s="6"/>
    </row>
    <row r="899" s="2" customFormat="1" ht="18" customHeight="1" spans="1: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4"/>
      <c r="N899" s="5"/>
      <c r="O899" s="6"/>
    </row>
    <row r="900" s="2" customFormat="1" ht="18" customHeight="1" spans="1: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4"/>
      <c r="N900" s="5"/>
      <c r="O900" s="6"/>
    </row>
    <row r="901" s="2" customFormat="1" ht="18" customHeight="1" spans="1: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4"/>
      <c r="N901" s="5"/>
      <c r="O901" s="6"/>
    </row>
    <row r="902" s="2" customFormat="1" ht="18" customHeight="1" spans="1: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4"/>
      <c r="N902" s="5"/>
      <c r="O902" s="6"/>
    </row>
    <row r="903" s="2" customFormat="1" ht="18" customHeight="1" spans="1: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4"/>
      <c r="N903" s="5"/>
      <c r="O903" s="6"/>
    </row>
    <row r="904" s="2" customFormat="1" ht="18" customHeight="1" spans="1: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4"/>
      <c r="N904" s="5"/>
      <c r="O904" s="6"/>
    </row>
    <row r="905" s="2" customFormat="1" ht="18" customHeight="1" spans="1: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4"/>
      <c r="N905" s="5"/>
      <c r="O905" s="6"/>
    </row>
    <row r="906" s="2" customFormat="1" ht="18" customHeight="1" spans="1: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4"/>
      <c r="N906" s="5"/>
      <c r="O906" s="6"/>
    </row>
    <row r="907" s="2" customFormat="1" ht="18" customHeight="1" spans="1: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4"/>
      <c r="N907" s="5"/>
      <c r="O907" s="6"/>
    </row>
    <row r="908" s="2" customFormat="1" ht="18" customHeight="1" spans="1: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4"/>
      <c r="N908" s="5"/>
      <c r="O908" s="6"/>
    </row>
    <row r="909" s="2" customFormat="1" ht="18" customHeight="1" spans="1: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4"/>
      <c r="N909" s="5"/>
      <c r="O909" s="6"/>
    </row>
    <row r="910" s="2" customFormat="1" ht="18" customHeight="1" spans="1: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4"/>
      <c r="N910" s="5"/>
      <c r="O910" s="6"/>
    </row>
    <row r="911" s="2" customFormat="1" ht="18" customHeight="1" spans="1: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4"/>
      <c r="N911" s="5"/>
      <c r="O911" s="6"/>
    </row>
    <row r="912" s="2" customFormat="1" ht="18" customHeight="1" spans="1: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4"/>
      <c r="N912" s="5"/>
      <c r="O912" s="6"/>
    </row>
    <row r="913" s="2" customFormat="1" ht="18" customHeight="1" spans="1: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4"/>
      <c r="N913" s="5"/>
      <c r="O913" s="6"/>
    </row>
    <row r="914" s="2" customFormat="1" ht="18" customHeight="1" spans="1: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4"/>
      <c r="N914" s="5"/>
      <c r="O914" s="6"/>
    </row>
    <row r="915" s="2" customFormat="1" ht="18" customHeight="1" spans="1: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4"/>
      <c r="N915" s="5"/>
      <c r="O915" s="6"/>
    </row>
    <row r="916" s="2" customFormat="1" ht="18" customHeight="1" spans="1: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4"/>
      <c r="N916" s="5"/>
      <c r="O916" s="6"/>
    </row>
    <row r="917" s="2" customFormat="1" ht="18" customHeight="1" spans="1: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4"/>
      <c r="N917" s="5"/>
      <c r="O917" s="6"/>
    </row>
    <row r="918" s="2" customFormat="1" ht="18" customHeight="1" spans="1: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4"/>
      <c r="N918" s="5"/>
      <c r="O918" s="6"/>
    </row>
    <row r="919" s="2" customFormat="1" ht="18" customHeight="1" spans="1: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4"/>
      <c r="N919" s="5"/>
      <c r="O919" s="6"/>
    </row>
    <row r="920" s="2" customFormat="1" ht="18" customHeight="1" spans="1: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4"/>
      <c r="N920" s="5"/>
      <c r="O920" s="6"/>
    </row>
    <row r="921" s="2" customFormat="1" ht="18" customHeight="1" spans="1: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4"/>
      <c r="N921" s="5"/>
      <c r="O921" s="6"/>
    </row>
    <row r="922" s="2" customFormat="1" ht="18" customHeight="1" spans="1: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4"/>
      <c r="N922" s="5"/>
      <c r="O922" s="6"/>
    </row>
    <row r="923" s="2" customFormat="1" ht="18" customHeight="1" spans="1: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4"/>
      <c r="N923" s="5"/>
      <c r="O923" s="6"/>
    </row>
    <row r="924" s="2" customFormat="1" ht="18" customHeight="1" spans="1: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4"/>
      <c r="N924" s="5"/>
      <c r="O924" s="6"/>
    </row>
    <row r="925" s="2" customFormat="1" ht="18" customHeight="1" spans="1: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4"/>
      <c r="N925" s="5"/>
      <c r="O925" s="6"/>
    </row>
    <row r="926" s="2" customFormat="1" ht="18" customHeight="1" spans="1: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4"/>
      <c r="N926" s="5"/>
      <c r="O926" s="6"/>
    </row>
    <row r="927" s="2" customFormat="1" ht="18" customHeight="1" spans="1: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4"/>
      <c r="N927" s="5"/>
      <c r="O927" s="6"/>
    </row>
    <row r="928" s="2" customFormat="1" ht="18" customHeight="1" spans="1: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4"/>
      <c r="N928" s="5"/>
      <c r="O928" s="6"/>
    </row>
    <row r="929" s="2" customFormat="1" ht="18" customHeight="1" spans="1: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4"/>
      <c r="N929" s="5"/>
      <c r="O929" s="6"/>
    </row>
    <row r="930" s="2" customFormat="1" ht="18" customHeight="1" spans="1: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4"/>
      <c r="N930" s="5"/>
      <c r="O930" s="6"/>
    </row>
    <row r="931" s="2" customFormat="1" ht="18" customHeight="1" spans="1: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4"/>
      <c r="N931" s="5"/>
      <c r="O931" s="6"/>
    </row>
    <row r="932" s="2" customFormat="1" ht="18" customHeight="1" spans="1: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4"/>
      <c r="N932" s="5"/>
      <c r="O932" s="6"/>
    </row>
    <row r="933" s="2" customFormat="1" ht="18" customHeight="1" spans="1: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4"/>
      <c r="N933" s="5"/>
      <c r="O933" s="6"/>
    </row>
    <row r="934" s="2" customFormat="1" ht="18" customHeight="1" spans="1: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4"/>
      <c r="N934" s="5"/>
      <c r="O934" s="6"/>
    </row>
    <row r="935" s="2" customFormat="1" ht="18" customHeight="1" spans="1: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4"/>
      <c r="N935" s="5"/>
      <c r="O935" s="6"/>
    </row>
    <row r="936" s="2" customFormat="1" ht="18" customHeight="1" spans="1: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4"/>
      <c r="N936" s="5"/>
      <c r="O936" s="6"/>
    </row>
    <row r="937" s="2" customFormat="1" ht="18" customHeight="1" spans="1: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4"/>
      <c r="N937" s="5"/>
      <c r="O937" s="6"/>
    </row>
    <row r="938" s="2" customFormat="1" ht="18" customHeight="1" spans="1: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4"/>
      <c r="N938" s="5"/>
      <c r="O938" s="6"/>
    </row>
    <row r="939" s="2" customFormat="1" ht="18" customHeight="1" spans="1: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4"/>
      <c r="N939" s="5"/>
      <c r="O939" s="6"/>
    </row>
    <row r="940" s="2" customFormat="1" ht="18" customHeight="1" spans="1: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4"/>
      <c r="N940" s="5"/>
      <c r="O940" s="6"/>
    </row>
    <row r="941" s="2" customFormat="1" ht="18" customHeight="1" spans="1: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4"/>
      <c r="N941" s="5"/>
      <c r="O941" s="6"/>
    </row>
    <row r="942" s="2" customFormat="1" ht="18" customHeight="1" spans="1: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4"/>
      <c r="N942" s="5"/>
      <c r="O942" s="6"/>
    </row>
    <row r="943" s="2" customFormat="1" ht="18" customHeight="1" spans="1: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4"/>
      <c r="N943" s="5"/>
      <c r="O943" s="6"/>
    </row>
    <row r="944" s="2" customFormat="1" ht="18" customHeight="1" spans="1: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4"/>
      <c r="N944" s="5"/>
      <c r="O944" s="6"/>
    </row>
    <row r="945" s="2" customFormat="1" ht="18" customHeight="1" spans="1: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4"/>
      <c r="N945" s="5"/>
      <c r="O945" s="6"/>
    </row>
    <row r="946" s="2" customFormat="1" ht="18" customHeight="1" spans="1: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4"/>
      <c r="N946" s="5"/>
      <c r="O946" s="6"/>
    </row>
    <row r="947" s="2" customFormat="1" ht="18" customHeight="1" spans="1: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4"/>
      <c r="N947" s="5"/>
      <c r="O947" s="6"/>
    </row>
    <row r="948" s="2" customFormat="1" ht="18" customHeight="1" spans="1: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4"/>
      <c r="N948" s="5"/>
      <c r="O948" s="6"/>
    </row>
    <row r="949" s="2" customFormat="1" ht="18" customHeight="1" spans="1: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4"/>
      <c r="N949" s="5"/>
      <c r="O949" s="6"/>
    </row>
    <row r="950" s="2" customFormat="1" ht="18" customHeight="1" spans="1: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4"/>
      <c r="N950" s="5"/>
      <c r="O950" s="6"/>
    </row>
    <row r="951" s="2" customFormat="1" ht="18" customHeight="1" spans="1: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4"/>
      <c r="N951" s="5"/>
      <c r="O951" s="6"/>
    </row>
    <row r="952" s="2" customFormat="1" ht="18" customHeight="1" spans="1: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4"/>
      <c r="N952" s="5"/>
      <c r="O952" s="6"/>
    </row>
    <row r="953" s="2" customFormat="1" ht="18" customHeight="1" spans="1: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4"/>
      <c r="N953" s="5"/>
      <c r="O953" s="6"/>
    </row>
    <row r="954" s="2" customFormat="1" ht="18" customHeight="1" spans="1: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4"/>
      <c r="N954" s="5"/>
      <c r="O954" s="6"/>
    </row>
    <row r="955" s="2" customFormat="1" ht="18" customHeight="1" spans="1: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4"/>
      <c r="N955" s="5"/>
      <c r="O955" s="6"/>
    </row>
    <row r="956" s="2" customFormat="1" ht="18" customHeight="1" spans="1: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4"/>
      <c r="N956" s="5"/>
      <c r="O956" s="6"/>
    </row>
    <row r="957" s="2" customFormat="1" ht="18" customHeight="1" spans="1: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4"/>
      <c r="N957" s="5"/>
      <c r="O957" s="6"/>
    </row>
    <row r="958" s="2" customFormat="1" ht="18" customHeight="1" spans="1: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4"/>
      <c r="N958" s="5"/>
      <c r="O958" s="6"/>
    </row>
    <row r="959" s="2" customFormat="1" ht="18" customHeight="1" spans="1: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4"/>
      <c r="N959" s="5"/>
      <c r="O959" s="6"/>
    </row>
    <row r="960" s="2" customFormat="1" ht="18" customHeight="1" spans="1: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4"/>
      <c r="N960" s="5"/>
      <c r="O960" s="6"/>
    </row>
    <row r="961" s="2" customFormat="1" ht="18" customHeight="1" spans="1: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4"/>
      <c r="N961" s="5"/>
      <c r="O961" s="6"/>
    </row>
    <row r="962" s="2" customFormat="1" ht="18" customHeight="1" spans="1: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4"/>
      <c r="N962" s="5"/>
      <c r="O962" s="6"/>
    </row>
    <row r="963" s="2" customFormat="1" ht="18" customHeight="1" spans="1: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4"/>
      <c r="N963" s="5"/>
      <c r="O963" s="6"/>
    </row>
    <row r="964" s="2" customFormat="1" ht="18" customHeight="1" spans="1: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4"/>
      <c r="N964" s="5"/>
      <c r="O964" s="6"/>
    </row>
    <row r="965" s="2" customFormat="1" ht="18" customHeight="1" spans="1: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4"/>
      <c r="N965" s="5"/>
      <c r="O965" s="6"/>
    </row>
    <row r="966" s="2" customFormat="1" ht="18" customHeight="1" spans="1: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4"/>
      <c r="N966" s="5"/>
      <c r="O966" s="6"/>
    </row>
    <row r="967" s="2" customFormat="1" ht="18" customHeight="1" spans="1: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4"/>
      <c r="N967" s="5"/>
      <c r="O967" s="6"/>
    </row>
    <row r="968" s="2" customFormat="1" ht="18" customHeight="1" spans="1: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4"/>
      <c r="N968" s="5"/>
      <c r="O968" s="6"/>
    </row>
    <row r="969" s="2" customFormat="1" ht="18" customHeight="1" spans="1: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4"/>
      <c r="N969" s="5"/>
      <c r="O969" s="6"/>
    </row>
    <row r="970" s="2" customFormat="1" ht="18" customHeight="1" spans="1: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4"/>
      <c r="N970" s="5"/>
      <c r="O970" s="6"/>
    </row>
    <row r="971" s="2" customFormat="1" ht="18" customHeight="1" spans="1: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4"/>
      <c r="N971" s="5"/>
      <c r="O971" s="6"/>
    </row>
    <row r="972" s="2" customFormat="1" ht="18" customHeight="1" spans="1: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4"/>
      <c r="N972" s="5"/>
      <c r="O972" s="6"/>
    </row>
    <row r="973" s="2" customFormat="1" ht="18" customHeight="1" spans="1: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4"/>
      <c r="N973" s="5"/>
      <c r="O973" s="6"/>
    </row>
    <row r="974" s="2" customFormat="1" ht="18" customHeight="1" spans="1: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4"/>
      <c r="N974" s="5"/>
      <c r="O974" s="6"/>
    </row>
    <row r="975" s="2" customFormat="1" ht="18" customHeight="1" spans="1: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4"/>
      <c r="N975" s="5"/>
      <c r="O975" s="6"/>
    </row>
    <row r="976" s="2" customFormat="1" ht="18" customHeight="1" spans="1: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4"/>
      <c r="N976" s="5"/>
      <c r="O976" s="6"/>
    </row>
    <row r="977" s="2" customFormat="1" ht="18" customHeight="1" spans="1: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4"/>
      <c r="N977" s="5"/>
      <c r="O977" s="6"/>
    </row>
    <row r="978" s="2" customFormat="1" ht="18" customHeight="1" spans="1: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4"/>
      <c r="N978" s="5"/>
      <c r="O978" s="6"/>
    </row>
    <row r="979" s="2" customFormat="1" ht="18" customHeight="1" spans="1: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4"/>
      <c r="N979" s="5"/>
      <c r="O979" s="6"/>
    </row>
    <row r="980" s="2" customFormat="1" ht="18" customHeight="1" spans="1: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4"/>
      <c r="N980" s="5"/>
      <c r="O980" s="6"/>
    </row>
    <row r="981" s="2" customFormat="1" ht="18" customHeight="1" spans="1: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4"/>
      <c r="N981" s="5"/>
      <c r="O981" s="6"/>
    </row>
    <row r="982" s="2" customFormat="1" ht="18" customHeight="1" spans="1: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4"/>
      <c r="N982" s="5"/>
      <c r="O982" s="6"/>
    </row>
    <row r="983" s="2" customFormat="1" ht="18" customHeight="1" spans="1: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4"/>
      <c r="N983" s="5"/>
      <c r="O983" s="6"/>
    </row>
    <row r="984" s="2" customFormat="1" ht="18" customHeight="1" spans="1: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4"/>
      <c r="N984" s="5"/>
      <c r="O984" s="6"/>
    </row>
    <row r="985" s="2" customFormat="1" ht="18" customHeight="1" spans="1: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4"/>
      <c r="N985" s="5"/>
      <c r="O985" s="6"/>
    </row>
    <row r="986" s="2" customFormat="1" ht="18" customHeight="1" spans="1: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4"/>
      <c r="N986" s="5"/>
      <c r="O986" s="6"/>
    </row>
    <row r="987" s="2" customFormat="1" ht="18" customHeight="1" spans="1: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4"/>
      <c r="N987" s="5"/>
      <c r="O987" s="6"/>
    </row>
    <row r="988" s="2" customFormat="1" ht="18" customHeight="1" spans="1: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4"/>
      <c r="N988" s="5"/>
      <c r="O988" s="6"/>
    </row>
    <row r="989" s="2" customFormat="1" ht="18" customHeight="1" spans="1: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4"/>
      <c r="N989" s="5"/>
      <c r="O989" s="6"/>
    </row>
    <row r="990" s="2" customFormat="1" ht="18" customHeight="1" spans="1: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4"/>
      <c r="N990" s="5"/>
      <c r="O990" s="6"/>
    </row>
    <row r="991" s="2" customFormat="1" ht="18" customHeight="1" spans="1: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4"/>
      <c r="N991" s="5"/>
      <c r="O991" s="6"/>
    </row>
    <row r="992" s="2" customFormat="1" ht="18" customHeight="1" spans="1: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4"/>
      <c r="N992" s="5"/>
      <c r="O992" s="6"/>
    </row>
    <row r="993" s="2" customFormat="1" ht="18" customHeight="1" spans="1: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4"/>
      <c r="N993" s="5"/>
      <c r="O993" s="6"/>
    </row>
    <row r="994" s="2" customFormat="1" ht="18" customHeight="1" spans="1: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4"/>
      <c r="N994" s="5"/>
      <c r="O994" s="6"/>
    </row>
    <row r="995" s="2" customFormat="1" ht="18" customHeight="1" spans="1: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4"/>
      <c r="N995" s="5"/>
      <c r="O995" s="6"/>
    </row>
    <row r="996" s="2" customFormat="1" ht="18" customHeight="1" spans="1: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4"/>
      <c r="N996" s="5"/>
      <c r="O996" s="6"/>
    </row>
    <row r="997" s="2" customFormat="1" ht="18" customHeight="1" spans="1: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4"/>
      <c r="N997" s="5"/>
      <c r="O997" s="6"/>
    </row>
    <row r="998" s="2" customFormat="1" ht="18" customHeight="1" spans="1: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4"/>
      <c r="N998" s="5"/>
      <c r="O998" s="6"/>
    </row>
    <row r="999" s="2" customFormat="1" ht="18" customHeight="1" spans="1: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4"/>
      <c r="N999" s="5"/>
      <c r="O999" s="6"/>
    </row>
    <row r="1000" s="2" customFormat="1" ht="18" customHeight="1" spans="1: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4"/>
      <c r="N1000" s="5"/>
      <c r="O1000" s="6"/>
    </row>
    <row r="1001" s="2" customFormat="1" ht="18" customHeight="1" spans="1: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4"/>
      <c r="N1001" s="5"/>
      <c r="O1001" s="6"/>
    </row>
    <row r="1002" s="2" customFormat="1" ht="18" customHeight="1" spans="1: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4"/>
      <c r="N1002" s="5"/>
      <c r="O1002" s="6"/>
    </row>
    <row r="1003" s="2" customFormat="1" ht="18" customHeight="1" spans="1: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4"/>
      <c r="N1003" s="5"/>
      <c r="O1003" s="6"/>
    </row>
    <row r="1004" s="2" customFormat="1" ht="18" customHeight="1" spans="1: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4"/>
      <c r="N1004" s="5"/>
      <c r="O1004" s="6"/>
    </row>
    <row r="1005" s="2" customFormat="1" ht="18" customHeight="1" spans="1: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4"/>
      <c r="N1005" s="5"/>
      <c r="O1005" s="6"/>
    </row>
    <row r="1006" s="2" customFormat="1" ht="18" customHeight="1" spans="1: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4"/>
      <c r="N1006" s="5"/>
      <c r="O1006" s="6"/>
    </row>
    <row r="1007" s="2" customFormat="1" ht="18" customHeight="1" spans="1: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4"/>
      <c r="N1007" s="5"/>
      <c r="O1007" s="6"/>
    </row>
    <row r="1008" s="2" customFormat="1" ht="18" customHeight="1" spans="1: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4"/>
      <c r="N1008" s="5"/>
      <c r="O1008" s="6"/>
    </row>
    <row r="1009" s="2" customFormat="1" ht="18" customHeight="1" spans="1: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4"/>
      <c r="N1009" s="5"/>
      <c r="O1009" s="6"/>
    </row>
    <row r="1010" s="2" customFormat="1" ht="18" customHeight="1" spans="1: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4"/>
      <c r="N1010" s="5"/>
      <c r="O1010" s="6"/>
    </row>
    <row r="1011" s="2" customFormat="1" ht="18" customHeight="1" spans="1: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4"/>
      <c r="N1011" s="5"/>
      <c r="O1011" s="6"/>
    </row>
    <row r="1012" s="2" customFormat="1" ht="18" customHeight="1" spans="1: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4"/>
      <c r="N1012" s="5"/>
      <c r="O1012" s="6"/>
    </row>
    <row r="1013" s="2" customFormat="1" ht="18" customHeight="1" spans="1: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4"/>
      <c r="N1013" s="5"/>
      <c r="O1013" s="6"/>
    </row>
    <row r="1014" s="2" customFormat="1" ht="18" customHeight="1" spans="1: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4"/>
      <c r="N1014" s="5"/>
      <c r="O1014" s="6"/>
    </row>
    <row r="1015" s="2" customFormat="1" ht="18" customHeight="1" spans="1: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4"/>
      <c r="N1015" s="5"/>
      <c r="O1015" s="6"/>
    </row>
    <row r="1016" s="2" customFormat="1" ht="18" customHeight="1" spans="1: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4"/>
      <c r="N1016" s="5"/>
      <c r="O1016" s="6"/>
    </row>
    <row r="1017" s="2" customFormat="1" ht="18" customHeight="1" spans="1: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4"/>
      <c r="N1017" s="5"/>
      <c r="O1017" s="6"/>
    </row>
    <row r="1018" s="2" customFormat="1" ht="18" customHeight="1" spans="1: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4"/>
      <c r="N1018" s="5"/>
      <c r="O1018" s="6"/>
    </row>
    <row r="1019" s="2" customFormat="1" ht="18" customHeight="1" spans="1: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4"/>
      <c r="N1019" s="5"/>
      <c r="O1019" s="6"/>
    </row>
    <row r="1020" s="2" customFormat="1" ht="18" customHeight="1" spans="1: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4"/>
      <c r="N1020" s="5"/>
      <c r="O1020" s="6"/>
    </row>
    <row r="1021" s="2" customFormat="1" ht="18" customHeight="1" spans="1: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4"/>
      <c r="N1021" s="5"/>
      <c r="O1021" s="6"/>
    </row>
    <row r="1022" s="2" customFormat="1" ht="18" customHeight="1" spans="1: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4"/>
      <c r="N1022" s="5"/>
      <c r="O1022" s="6"/>
    </row>
    <row r="1023" s="2" customFormat="1" ht="18" customHeight="1" spans="1: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4"/>
      <c r="N1023" s="5"/>
      <c r="O1023" s="6"/>
    </row>
    <row r="1024" s="2" customFormat="1" ht="18" customHeight="1" spans="1: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4"/>
      <c r="N1024" s="5"/>
      <c r="O1024" s="6"/>
    </row>
    <row r="1025" s="2" customFormat="1" ht="18" customHeight="1" spans="1: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4"/>
      <c r="N1025" s="5"/>
      <c r="O1025" s="6"/>
    </row>
    <row r="1026" s="2" customFormat="1" ht="18" customHeight="1" spans="1: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4"/>
      <c r="N1026" s="5"/>
      <c r="O1026" s="6"/>
    </row>
    <row r="1027" s="2" customFormat="1" ht="18" customHeight="1" spans="1: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4"/>
      <c r="N1027" s="5"/>
      <c r="O1027" s="6"/>
    </row>
    <row r="1028" s="2" customFormat="1" ht="18" customHeight="1" spans="1: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4"/>
      <c r="N1028" s="5"/>
      <c r="O1028" s="6"/>
    </row>
    <row r="1029" s="2" customFormat="1" ht="18" customHeight="1" spans="1: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4"/>
      <c r="N1029" s="5"/>
      <c r="O1029" s="6"/>
    </row>
    <row r="1030" s="2" customFormat="1" ht="18" customHeight="1" spans="1: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4"/>
      <c r="N1030" s="5"/>
      <c r="O1030" s="6"/>
    </row>
    <row r="1031" s="2" customFormat="1" ht="18" customHeight="1" spans="1: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4"/>
      <c r="N1031" s="5"/>
      <c r="O1031" s="6"/>
    </row>
    <row r="1032" s="2" customFormat="1" ht="18" customHeight="1" spans="1: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4"/>
      <c r="N1032" s="5"/>
      <c r="O1032" s="6"/>
    </row>
    <row r="1033" s="2" customFormat="1" ht="18" customHeight="1" spans="1: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4"/>
      <c r="N1033" s="5"/>
      <c r="O1033" s="6"/>
    </row>
    <row r="1034" s="2" customFormat="1" ht="18" customHeight="1" spans="1: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4"/>
      <c r="N1034" s="5"/>
      <c r="O1034" s="6"/>
    </row>
    <row r="1035" s="2" customFormat="1" ht="18" customHeight="1" spans="1: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4"/>
      <c r="N1035" s="5"/>
      <c r="O1035" s="6"/>
    </row>
    <row r="1036" s="2" customFormat="1" ht="18" customHeight="1" spans="1: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4"/>
      <c r="N1036" s="5"/>
      <c r="O1036" s="6"/>
    </row>
    <row r="1037" s="2" customFormat="1" ht="18" customHeight="1" spans="1: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4"/>
      <c r="N1037" s="5"/>
      <c r="O1037" s="6"/>
    </row>
    <row r="1038" s="2" customFormat="1" ht="18" customHeight="1" spans="1: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4"/>
      <c r="N1038" s="5"/>
      <c r="O1038" s="6"/>
    </row>
    <row r="1039" s="2" customFormat="1" ht="18" customHeight="1" spans="1: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4"/>
      <c r="N1039" s="5"/>
      <c r="O1039" s="6"/>
    </row>
    <row r="1040" s="2" customFormat="1" ht="18" customHeight="1" spans="1: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4"/>
      <c r="N1040" s="5"/>
      <c r="O1040" s="6"/>
    </row>
    <row r="1041" s="2" customFormat="1" ht="18" customHeight="1" spans="1: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4"/>
      <c r="N1041" s="5"/>
      <c r="O1041" s="6"/>
    </row>
    <row r="1042" s="2" customFormat="1" ht="18" customHeight="1" spans="1: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4"/>
      <c r="N1042" s="5"/>
      <c r="O1042" s="6"/>
    </row>
    <row r="1043" s="2" customFormat="1" ht="18" customHeight="1" spans="1: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4"/>
      <c r="N1043" s="5"/>
      <c r="O1043" s="6"/>
    </row>
    <row r="1044" s="2" customFormat="1" ht="18" customHeight="1" spans="1: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4"/>
      <c r="N1044" s="5"/>
      <c r="O1044" s="6"/>
    </row>
    <row r="1045" s="2" customFormat="1" ht="18" customHeight="1" spans="1: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4"/>
      <c r="N1045" s="5"/>
      <c r="O1045" s="6"/>
    </row>
    <row r="1046" s="2" customFormat="1" ht="18" customHeight="1" spans="1: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4"/>
      <c r="N1046" s="5"/>
      <c r="O1046" s="6"/>
    </row>
    <row r="1047" s="2" customFormat="1" ht="18" customHeight="1" spans="1: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4"/>
      <c r="N1047" s="5"/>
      <c r="O1047" s="6"/>
    </row>
    <row r="1048" s="2" customFormat="1" ht="18" customHeight="1" spans="1: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4"/>
      <c r="N1048" s="5"/>
      <c r="O1048" s="6"/>
    </row>
    <row r="1049" s="2" customFormat="1" ht="18" customHeight="1" spans="1: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4"/>
      <c r="N1049" s="5"/>
      <c r="O1049" s="6"/>
    </row>
    <row r="1050" s="2" customFormat="1" ht="18" customHeight="1" spans="1: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4"/>
      <c r="N1050" s="5"/>
      <c r="O1050" s="6"/>
    </row>
    <row r="1051" s="2" customFormat="1" ht="18" customHeight="1" spans="1: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4"/>
      <c r="N1051" s="5"/>
      <c r="O1051" s="6"/>
    </row>
    <row r="1052" s="2" customFormat="1" ht="18" customHeight="1" spans="1: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4"/>
      <c r="N1052" s="5"/>
      <c r="O1052" s="6"/>
    </row>
    <row r="1053" s="2" customFormat="1" ht="18" customHeight="1" spans="1: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4"/>
      <c r="N1053" s="5"/>
      <c r="O1053" s="6"/>
    </row>
    <row r="1054" s="2" customFormat="1" ht="18" customHeight="1" spans="1: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4"/>
      <c r="N1054" s="5"/>
      <c r="O1054" s="6"/>
    </row>
    <row r="1055" s="2" customFormat="1" ht="18" customHeight="1" spans="1: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4"/>
      <c r="N1055" s="5"/>
      <c r="O1055" s="6"/>
    </row>
    <row r="1056" s="2" customFormat="1" ht="18" customHeight="1" spans="1: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4"/>
      <c r="N1056" s="5"/>
      <c r="O1056" s="6"/>
    </row>
    <row r="1057" s="2" customFormat="1" ht="18" customHeight="1" spans="1: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4"/>
      <c r="N1057" s="5"/>
      <c r="O1057" s="6"/>
    </row>
    <row r="1058" s="2" customFormat="1" ht="18" customHeight="1" spans="1: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4"/>
      <c r="N1058" s="5"/>
      <c r="O1058" s="6"/>
    </row>
    <row r="1059" s="2" customFormat="1" ht="18" customHeight="1" spans="1: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4"/>
      <c r="N1059" s="5"/>
      <c r="O1059" s="6"/>
    </row>
    <row r="1060" s="2" customFormat="1" ht="18" customHeight="1" spans="1: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4"/>
      <c r="N1060" s="5"/>
      <c r="O1060" s="6"/>
    </row>
    <row r="1061" s="2" customFormat="1" ht="18" customHeight="1" spans="1: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4"/>
      <c r="N1061" s="5"/>
      <c r="O1061" s="6"/>
    </row>
    <row r="1062" s="2" customFormat="1" ht="18" customHeight="1" spans="1: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4"/>
      <c r="N1062" s="5"/>
      <c r="O1062" s="6"/>
    </row>
    <row r="1063" s="2" customFormat="1" ht="18" customHeight="1" spans="1: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4"/>
      <c r="N1063" s="5"/>
      <c r="O1063" s="6"/>
    </row>
    <row r="1064" s="2" customFormat="1" ht="18" customHeight="1" spans="1: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4"/>
      <c r="N1064" s="5"/>
      <c r="O1064" s="6"/>
    </row>
    <row r="1065" s="2" customFormat="1" ht="18" customHeight="1" spans="1: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4"/>
      <c r="N1065" s="5"/>
      <c r="O1065" s="6"/>
    </row>
    <row r="1066" s="2" customFormat="1" ht="18" customHeight="1" spans="1: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4"/>
      <c r="N1066" s="5"/>
      <c r="O1066" s="6"/>
    </row>
    <row r="1067" s="2" customFormat="1" ht="18" customHeight="1" spans="1: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4"/>
      <c r="N1067" s="5"/>
      <c r="O1067" s="6"/>
    </row>
    <row r="1068" s="2" customFormat="1" ht="18" customHeight="1" spans="1: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4"/>
      <c r="N1068" s="5"/>
      <c r="O1068" s="6"/>
    </row>
    <row r="1069" s="2" customFormat="1" ht="18" customHeight="1" spans="1: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4"/>
      <c r="N1069" s="5"/>
      <c r="O1069" s="6"/>
    </row>
    <row r="1070" s="2" customFormat="1" ht="18" customHeight="1" spans="1: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4"/>
      <c r="N1070" s="5"/>
      <c r="O1070" s="6"/>
    </row>
    <row r="1071" s="2" customFormat="1" ht="18" customHeight="1" spans="1: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4"/>
      <c r="N1071" s="5"/>
      <c r="O1071" s="6"/>
    </row>
    <row r="1072" s="2" customFormat="1" ht="18" customHeight="1" spans="1: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4"/>
      <c r="N1072" s="5"/>
      <c r="O1072" s="6"/>
    </row>
    <row r="1073" s="2" customFormat="1" ht="18" customHeight="1" spans="1: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4"/>
      <c r="N1073" s="5"/>
      <c r="O1073" s="6"/>
    </row>
    <row r="1074" s="2" customFormat="1" ht="18" customHeight="1" spans="1: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4"/>
      <c r="N1074" s="5"/>
      <c r="O1074" s="6"/>
    </row>
    <row r="1075" s="2" customFormat="1" ht="18" customHeight="1" spans="1: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4"/>
      <c r="N1075" s="5"/>
      <c r="O1075" s="6"/>
    </row>
    <row r="1076" s="2" customFormat="1" ht="18" customHeight="1" spans="1: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4"/>
      <c r="N1076" s="5"/>
      <c r="O1076" s="6"/>
    </row>
    <row r="1077" s="2" customFormat="1" ht="18" customHeight="1" spans="1: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4"/>
      <c r="N1077" s="5"/>
      <c r="O1077" s="6"/>
    </row>
    <row r="1078" s="2" customFormat="1" ht="18" customHeight="1" spans="1: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4"/>
      <c r="N1078" s="5"/>
      <c r="O1078" s="6"/>
    </row>
    <row r="1079" s="2" customFormat="1" ht="18" customHeight="1" spans="1: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4"/>
      <c r="N1079" s="5"/>
      <c r="O1079" s="6"/>
    </row>
    <row r="1080" s="2" customFormat="1" ht="18" customHeight="1" spans="1: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4"/>
      <c r="N1080" s="5"/>
      <c r="O1080" s="6"/>
    </row>
    <row r="1081" s="2" customFormat="1" ht="18" customHeight="1" spans="1: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4"/>
      <c r="N1081" s="5"/>
      <c r="O1081" s="6"/>
    </row>
    <row r="1082" s="2" customFormat="1" ht="18" customHeight="1" spans="1: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4"/>
      <c r="N1082" s="5"/>
      <c r="O1082" s="6"/>
    </row>
    <row r="1083" s="2" customFormat="1" ht="18" customHeight="1" spans="1: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4"/>
      <c r="N1083" s="5"/>
      <c r="O1083" s="6"/>
    </row>
    <row r="1084" s="2" customFormat="1" ht="18" customHeight="1" spans="1: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4"/>
      <c r="N1084" s="5"/>
      <c r="O1084" s="6"/>
    </row>
    <row r="1085" s="2" customFormat="1" ht="18" customHeight="1" spans="1: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4"/>
      <c r="N1085" s="5"/>
      <c r="O1085" s="6"/>
    </row>
    <row r="1086" s="2" customFormat="1" ht="18" customHeight="1" spans="1: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4"/>
      <c r="N1086" s="5"/>
      <c r="O1086" s="6"/>
    </row>
    <row r="1087" s="2" customFormat="1" ht="18" customHeight="1" spans="1: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4"/>
      <c r="N1087" s="5"/>
      <c r="O1087" s="6"/>
    </row>
    <row r="1088" s="2" customFormat="1" ht="18" customHeight="1" spans="1: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4"/>
      <c r="N1088" s="5"/>
      <c r="O1088" s="6"/>
    </row>
    <row r="1089" s="2" customFormat="1" ht="18" customHeight="1" spans="1: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4"/>
      <c r="N1089" s="5"/>
      <c r="O1089" s="6"/>
    </row>
    <row r="1090" s="2" customFormat="1" ht="18" customHeight="1" spans="1: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4"/>
      <c r="N1090" s="5"/>
      <c r="O1090" s="6"/>
    </row>
    <row r="1091" s="2" customFormat="1" ht="18" customHeight="1" spans="1: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4"/>
      <c r="N1091" s="5"/>
      <c r="O1091" s="6"/>
    </row>
    <row r="1092" s="2" customFormat="1" ht="18" customHeight="1" spans="1: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4"/>
      <c r="N1092" s="5"/>
      <c r="O1092" s="6"/>
    </row>
    <row r="1093" s="2" customFormat="1" ht="18" customHeight="1" spans="1: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4"/>
      <c r="N1093" s="5"/>
      <c r="O1093" s="6"/>
    </row>
    <row r="1094" s="2" customFormat="1" ht="18" customHeight="1" spans="1: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4"/>
      <c r="N1094" s="5"/>
      <c r="O1094" s="6"/>
    </row>
    <row r="1095" s="2" customFormat="1" ht="18" customHeight="1" spans="1: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4"/>
      <c r="N1095" s="5"/>
      <c r="O1095" s="6"/>
    </row>
    <row r="1096" s="2" customFormat="1" ht="18" customHeight="1" spans="1: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4"/>
      <c r="N1096" s="5"/>
      <c r="O1096" s="6"/>
    </row>
    <row r="1097" s="2" customFormat="1" ht="18" customHeight="1" spans="1: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4"/>
      <c r="N1097" s="5"/>
      <c r="O1097" s="6"/>
    </row>
    <row r="1098" s="2" customFormat="1" ht="18" customHeight="1" spans="1: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4"/>
      <c r="N1098" s="5"/>
      <c r="O1098" s="6"/>
    </row>
    <row r="1099" s="2" customFormat="1" ht="18" customHeight="1" spans="1: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4"/>
      <c r="N1099" s="5"/>
      <c r="O1099" s="6"/>
    </row>
    <row r="1100" s="2" customFormat="1" ht="18" customHeight="1" spans="1: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4"/>
      <c r="N1100" s="5"/>
      <c r="O1100" s="6"/>
    </row>
    <row r="1101" s="2" customFormat="1" ht="18" customHeight="1" spans="1: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4"/>
      <c r="N1101" s="5"/>
      <c r="O1101" s="6"/>
    </row>
    <row r="1102" s="2" customFormat="1" ht="18" customHeight="1" spans="1: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4"/>
      <c r="N1102" s="5"/>
      <c r="O1102" s="6"/>
    </row>
    <row r="1103" s="2" customFormat="1" ht="18" customHeight="1" spans="1: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4"/>
      <c r="N1103" s="5"/>
      <c r="O1103" s="6"/>
    </row>
    <row r="1104" s="2" customFormat="1" ht="18" customHeight="1" spans="1: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4"/>
      <c r="N1104" s="5"/>
      <c r="O1104" s="6"/>
    </row>
    <row r="1105" s="2" customFormat="1" ht="18" customHeight="1" spans="1: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4"/>
      <c r="N1105" s="5"/>
      <c r="O1105" s="6"/>
    </row>
    <row r="1106" s="2" customFormat="1" ht="18" customHeight="1" spans="1: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4"/>
      <c r="N1106" s="5"/>
      <c r="O1106" s="6"/>
    </row>
    <row r="1107" s="2" customFormat="1" ht="18" customHeight="1" spans="1: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4"/>
      <c r="N1107" s="5"/>
      <c r="O1107" s="6"/>
    </row>
    <row r="1108" s="2" customFormat="1" ht="18" customHeight="1" spans="1: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4"/>
      <c r="N1108" s="5"/>
      <c r="O1108" s="6"/>
    </row>
    <row r="1109" s="2" customFormat="1" ht="18" customHeight="1" spans="1: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4"/>
      <c r="N1109" s="5"/>
      <c r="O1109" s="6"/>
    </row>
    <row r="1110" s="2" customFormat="1" ht="18" customHeight="1" spans="1: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4"/>
      <c r="N1110" s="5"/>
      <c r="O1110" s="6"/>
    </row>
    <row r="1111" s="2" customFormat="1" ht="18" customHeight="1" spans="1: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4"/>
      <c r="N1111" s="5"/>
      <c r="O1111" s="6"/>
    </row>
    <row r="1112" s="2" customFormat="1" ht="18" customHeight="1" spans="1: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4"/>
      <c r="N1112" s="5"/>
      <c r="O1112" s="6"/>
    </row>
    <row r="1113" s="2" customFormat="1" ht="18" customHeight="1" spans="1: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4"/>
      <c r="N1113" s="5"/>
      <c r="O1113" s="6"/>
    </row>
    <row r="1114" s="2" customFormat="1" ht="18" customHeight="1" spans="1: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4"/>
      <c r="N1114" s="5"/>
      <c r="O1114" s="6"/>
    </row>
    <row r="1115" s="2" customFormat="1" ht="18" customHeight="1" spans="1: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4"/>
      <c r="N1115" s="5"/>
      <c r="O1115" s="6"/>
    </row>
    <row r="1116" s="2" customFormat="1" ht="18" customHeight="1" spans="1: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4"/>
      <c r="N1116" s="5"/>
      <c r="O1116" s="6"/>
    </row>
    <row r="1117" s="2" customFormat="1" ht="18" customHeight="1" spans="1: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4"/>
      <c r="N1117" s="5"/>
      <c r="O1117" s="6"/>
    </row>
    <row r="1118" s="2" customFormat="1" ht="18" customHeight="1" spans="1: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4"/>
      <c r="N1118" s="5"/>
      <c r="O1118" s="6"/>
    </row>
    <row r="1119" s="2" customFormat="1" ht="18" customHeight="1" spans="1: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4"/>
      <c r="N1119" s="5"/>
      <c r="O1119" s="6"/>
    </row>
    <row r="1120" s="2" customFormat="1" ht="18" customHeight="1" spans="1: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4"/>
      <c r="N1120" s="5"/>
      <c r="O1120" s="6"/>
    </row>
    <row r="1121" s="2" customFormat="1" ht="18" customHeight="1" spans="1: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4"/>
      <c r="N1121" s="5"/>
      <c r="O1121" s="6"/>
    </row>
    <row r="1122" s="2" customFormat="1" ht="18" customHeight="1" spans="1: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4"/>
      <c r="N1122" s="5"/>
      <c r="O1122" s="6"/>
    </row>
    <row r="1123" s="2" customFormat="1" ht="18" customHeight="1" spans="1: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4"/>
      <c r="N1123" s="5"/>
      <c r="O1123" s="6"/>
    </row>
    <row r="1124" s="2" customFormat="1" ht="18" customHeight="1" spans="1: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4"/>
      <c r="N1124" s="5"/>
      <c r="O1124" s="6"/>
    </row>
    <row r="1125" s="2" customFormat="1" ht="18" customHeight="1" spans="1: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4"/>
      <c r="N1125" s="5"/>
      <c r="O1125" s="6"/>
    </row>
    <row r="1126" s="2" customFormat="1" ht="18" customHeight="1" spans="1: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4"/>
      <c r="N1126" s="5"/>
      <c r="O1126" s="6"/>
    </row>
    <row r="1127" s="2" customFormat="1" ht="18" customHeight="1" spans="1: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4"/>
      <c r="N1127" s="5"/>
      <c r="O1127" s="6"/>
    </row>
    <row r="1128" s="2" customFormat="1" ht="18" customHeight="1" spans="1: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4"/>
      <c r="N1128" s="5"/>
      <c r="O1128" s="6"/>
    </row>
    <row r="1129" s="2" customFormat="1" ht="18" customHeight="1" spans="1: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4"/>
      <c r="N1129" s="5"/>
      <c r="O1129" s="6"/>
    </row>
    <row r="1130" s="2" customFormat="1" ht="18" customHeight="1" spans="1: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4"/>
      <c r="N1130" s="5"/>
      <c r="O1130" s="6"/>
    </row>
    <row r="1131" s="2" customFormat="1" ht="18" customHeight="1" spans="1: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4"/>
      <c r="N1131" s="5"/>
      <c r="O1131" s="6"/>
    </row>
    <row r="1132" s="2" customFormat="1" ht="18" customHeight="1" spans="1: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4"/>
      <c r="N1132" s="5"/>
      <c r="O1132" s="6"/>
    </row>
    <row r="1133" s="2" customFormat="1" ht="18" customHeight="1" spans="1: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4"/>
      <c r="N1133" s="5"/>
      <c r="O1133" s="6"/>
    </row>
    <row r="1134" s="2" customFormat="1" ht="18" customHeight="1" spans="1: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4"/>
      <c r="N1134" s="5"/>
      <c r="O1134" s="6"/>
    </row>
    <row r="1135" s="2" customFormat="1" ht="18" customHeight="1" spans="1: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4"/>
      <c r="N1135" s="5"/>
      <c r="O1135" s="6"/>
    </row>
    <row r="1136" s="2" customFormat="1" ht="18" customHeight="1" spans="1: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4"/>
      <c r="N1136" s="5"/>
      <c r="O1136" s="6"/>
    </row>
    <row r="1137" s="2" customFormat="1" ht="18" customHeight="1" spans="1: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4"/>
      <c r="N1137" s="5"/>
      <c r="O1137" s="6"/>
    </row>
    <row r="1138" s="2" customFormat="1" ht="18" customHeight="1" spans="1: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4"/>
      <c r="N1138" s="5"/>
      <c r="O1138" s="6"/>
    </row>
    <row r="1139" s="2" customFormat="1" ht="18" customHeight="1" spans="1: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4"/>
      <c r="N1139" s="5"/>
      <c r="O1139" s="6"/>
    </row>
    <row r="1140" s="2" customFormat="1" ht="18" customHeight="1" spans="1: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4"/>
      <c r="N1140" s="5"/>
      <c r="O1140" s="6"/>
    </row>
    <row r="1141" s="2" customFormat="1" ht="18" customHeight="1" spans="1: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4"/>
      <c r="N1141" s="5"/>
      <c r="O1141" s="6"/>
    </row>
    <row r="1142" s="2" customFormat="1" ht="18" customHeight="1" spans="1: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4"/>
      <c r="N1142" s="5"/>
      <c r="O1142" s="6"/>
    </row>
    <row r="1143" s="2" customFormat="1" ht="18" customHeight="1" spans="1: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4"/>
      <c r="N1143" s="5"/>
      <c r="O1143" s="6"/>
    </row>
    <row r="1144" s="2" customFormat="1" ht="18" customHeight="1" spans="1: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4"/>
      <c r="N1144" s="5"/>
      <c r="O1144" s="6"/>
    </row>
    <row r="1145" s="2" customFormat="1" ht="18" customHeight="1" spans="1: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4"/>
      <c r="N1145" s="5"/>
      <c r="O1145" s="6"/>
    </row>
    <row r="1146" s="2" customFormat="1" ht="18" customHeight="1" spans="1: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4"/>
      <c r="N1146" s="5"/>
      <c r="O1146" s="6"/>
    </row>
    <row r="1147" s="2" customFormat="1" ht="18" customHeight="1" spans="1: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4"/>
      <c r="N1147" s="5"/>
      <c r="O1147" s="6"/>
    </row>
    <row r="1148" s="2" customFormat="1" ht="18" customHeight="1" spans="1: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4"/>
      <c r="N1148" s="5"/>
      <c r="O1148" s="6"/>
    </row>
    <row r="1149" s="2" customFormat="1" ht="18" customHeight="1" spans="1: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4"/>
      <c r="N1149" s="5"/>
      <c r="O1149" s="6"/>
    </row>
    <row r="1150" s="2" customFormat="1" ht="18" customHeight="1" spans="1: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4"/>
      <c r="N1150" s="5"/>
      <c r="O1150" s="6"/>
    </row>
    <row r="1151" s="2" customFormat="1" ht="18" customHeight="1" spans="1: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4"/>
      <c r="N1151" s="5"/>
      <c r="O1151" s="6"/>
    </row>
    <row r="1152" s="2" customFormat="1" ht="18" customHeight="1" spans="1: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4"/>
      <c r="N1152" s="5"/>
      <c r="O1152" s="6"/>
    </row>
    <row r="1153" s="2" customFormat="1" ht="18" customHeight="1" spans="1: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4"/>
      <c r="N1153" s="5"/>
      <c r="O1153" s="6"/>
    </row>
    <row r="1154" s="2" customFormat="1" ht="18" customHeight="1" spans="1: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4"/>
      <c r="N1154" s="5"/>
      <c r="O1154" s="6"/>
    </row>
    <row r="1155" s="2" customFormat="1" ht="18" customHeight="1" spans="1: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4"/>
      <c r="N1155" s="5"/>
      <c r="O1155" s="6"/>
    </row>
    <row r="1156" s="2" customFormat="1" ht="18" customHeight="1" spans="1: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4"/>
      <c r="N1156" s="5"/>
      <c r="O1156" s="6"/>
    </row>
    <row r="1157" s="2" customFormat="1" ht="18" customHeight="1" spans="1: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4"/>
      <c r="N1157" s="5"/>
      <c r="O1157" s="6"/>
    </row>
    <row r="1158" s="2" customFormat="1" ht="18" customHeight="1" spans="1: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4"/>
      <c r="N1158" s="5"/>
      <c r="O1158" s="6"/>
    </row>
    <row r="1159" s="2" customFormat="1" ht="18" customHeight="1" spans="1: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4"/>
      <c r="N1159" s="5"/>
      <c r="O1159" s="6"/>
    </row>
    <row r="1160" s="2" customFormat="1" ht="18" customHeight="1" spans="1: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4"/>
      <c r="N1160" s="5"/>
      <c r="O1160" s="6"/>
    </row>
    <row r="1161" s="2" customFormat="1" ht="18" customHeight="1" spans="1: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4"/>
      <c r="N1161" s="5"/>
      <c r="O1161" s="6"/>
    </row>
    <row r="1162" s="2" customFormat="1" ht="18" customHeight="1" spans="1: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4"/>
      <c r="N1162" s="5"/>
      <c r="O1162" s="6"/>
    </row>
    <row r="1163" s="2" customFormat="1" ht="18" customHeight="1" spans="1: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4"/>
      <c r="N1163" s="5"/>
      <c r="O1163" s="6"/>
    </row>
    <row r="1164" s="2" customFormat="1" ht="18" customHeight="1" spans="1: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4"/>
      <c r="N1164" s="5"/>
      <c r="O1164" s="6"/>
    </row>
    <row r="1165" s="2" customFormat="1" ht="18" customHeight="1" spans="1: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4"/>
      <c r="N1165" s="5"/>
      <c r="O1165" s="6"/>
    </row>
    <row r="1166" s="2" customFormat="1" ht="18" customHeight="1" spans="1: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4"/>
      <c r="N1166" s="5"/>
      <c r="O1166" s="6"/>
    </row>
    <row r="1167" s="2" customFormat="1" ht="18" customHeight="1" spans="1: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4"/>
      <c r="N1167" s="5"/>
      <c r="O1167" s="6"/>
    </row>
    <row r="1168" s="2" customFormat="1" ht="18" customHeight="1" spans="1: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4"/>
      <c r="N1168" s="5"/>
      <c r="O1168" s="6"/>
    </row>
    <row r="1169" s="2" customFormat="1" ht="18" customHeight="1" spans="1: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4"/>
      <c r="N1169" s="5"/>
      <c r="O1169" s="6"/>
    </row>
    <row r="1170" s="2" customFormat="1" ht="18" customHeight="1" spans="1: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4"/>
      <c r="N1170" s="5"/>
      <c r="O1170" s="6"/>
    </row>
    <row r="1171" s="2" customFormat="1" ht="18" customHeight="1" spans="1: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4"/>
      <c r="N1171" s="5"/>
      <c r="O1171" s="6"/>
    </row>
    <row r="1172" s="2" customFormat="1" ht="18" customHeight="1" spans="1: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4"/>
      <c r="N1172" s="5"/>
      <c r="O1172" s="6"/>
    </row>
    <row r="1173" s="2" customFormat="1" ht="18" customHeight="1" spans="1: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4"/>
      <c r="N1173" s="5"/>
      <c r="O1173" s="6"/>
    </row>
    <row r="1174" s="2" customFormat="1" ht="18" customHeight="1" spans="1: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4"/>
      <c r="N1174" s="5"/>
      <c r="O1174" s="6"/>
    </row>
    <row r="1175" s="2" customFormat="1" ht="18" customHeight="1" spans="1: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4"/>
      <c r="N1175" s="5"/>
      <c r="O1175" s="6"/>
    </row>
    <row r="1176" s="2" customFormat="1" ht="18" customHeight="1" spans="1: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4"/>
      <c r="N1176" s="5"/>
      <c r="O1176" s="6"/>
    </row>
    <row r="1177" s="2" customFormat="1" ht="18" customHeight="1" spans="1: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4"/>
      <c r="N1177" s="5"/>
      <c r="O1177" s="6"/>
    </row>
    <row r="1178" s="2" customFormat="1" ht="18" customHeight="1" spans="1: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4"/>
      <c r="N1178" s="5"/>
      <c r="O1178" s="6"/>
    </row>
    <row r="1179" s="2" customFormat="1" ht="18" customHeight="1" spans="1: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4"/>
      <c r="N1179" s="5"/>
      <c r="O1179" s="6"/>
    </row>
    <row r="1180" s="2" customFormat="1" ht="18" customHeight="1" spans="1: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4"/>
      <c r="N1180" s="5"/>
      <c r="O1180" s="6"/>
    </row>
    <row r="1181" s="2" customFormat="1" ht="18" customHeight="1" spans="1: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4"/>
      <c r="N1181" s="5"/>
      <c r="O1181" s="6"/>
    </row>
    <row r="1182" s="2" customFormat="1" ht="18" customHeight="1" spans="1: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4"/>
      <c r="N1182" s="5"/>
      <c r="O1182" s="6"/>
    </row>
    <row r="1183" s="2" customFormat="1" ht="18" customHeight="1" spans="1: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4"/>
      <c r="N1183" s="5"/>
      <c r="O1183" s="6"/>
    </row>
    <row r="1184" s="2" customFormat="1" ht="18" customHeight="1" spans="1: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4"/>
      <c r="N1184" s="5"/>
      <c r="O1184" s="6"/>
    </row>
    <row r="1185" s="2" customFormat="1" ht="18" customHeight="1" spans="1: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4"/>
      <c r="N1185" s="5"/>
      <c r="O1185" s="6"/>
    </row>
    <row r="1186" s="2" customFormat="1" ht="18" customHeight="1" spans="1: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4"/>
      <c r="N1186" s="5"/>
      <c r="O1186" s="6"/>
    </row>
    <row r="1187" s="2" customFormat="1" ht="18" customHeight="1" spans="1: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4"/>
      <c r="N1187" s="5"/>
      <c r="O1187" s="6"/>
    </row>
    <row r="1188" s="2" customFormat="1" ht="18" customHeight="1" spans="1: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4"/>
      <c r="N1188" s="5"/>
      <c r="O1188" s="6"/>
    </row>
    <row r="1189" s="2" customFormat="1" ht="18" customHeight="1" spans="1: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4"/>
      <c r="N1189" s="5"/>
      <c r="O1189" s="6"/>
    </row>
    <row r="1190" s="2" customFormat="1" ht="18" customHeight="1" spans="1: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4"/>
      <c r="N1190" s="5"/>
      <c r="O1190" s="6"/>
    </row>
    <row r="1191" s="2" customFormat="1" ht="18" customHeight="1" spans="1: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4"/>
      <c r="N1191" s="5"/>
      <c r="O1191" s="6"/>
    </row>
    <row r="1192" s="2" customFormat="1" ht="18" customHeight="1" spans="1: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4"/>
      <c r="N1192" s="5"/>
      <c r="O1192" s="6"/>
    </row>
    <row r="1193" s="2" customFormat="1" ht="18" customHeight="1" spans="1: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4"/>
      <c r="N1193" s="5"/>
      <c r="O1193" s="6"/>
    </row>
    <row r="1194" s="2" customFormat="1" ht="18" customHeight="1" spans="1: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4"/>
      <c r="N1194" s="5"/>
      <c r="O1194" s="6"/>
    </row>
    <row r="1195" s="2" customFormat="1" ht="18" customHeight="1" spans="1: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4"/>
      <c r="N1195" s="5"/>
      <c r="O1195" s="6"/>
    </row>
    <row r="1196" s="2" customFormat="1" ht="18" customHeight="1" spans="1: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4"/>
      <c r="N1196" s="5"/>
      <c r="O1196" s="6"/>
    </row>
    <row r="1197" s="2" customFormat="1" ht="18" customHeight="1" spans="1: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4"/>
      <c r="N1197" s="5"/>
      <c r="O1197" s="6"/>
    </row>
    <row r="1198" s="2" customFormat="1" ht="18" customHeight="1" spans="1: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4"/>
      <c r="N1198" s="5"/>
      <c r="O1198" s="6"/>
    </row>
    <row r="1199" s="2" customFormat="1" ht="18" customHeight="1" spans="1: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4"/>
      <c r="N1199" s="5"/>
      <c r="O1199" s="6"/>
    </row>
    <row r="1200" s="2" customFormat="1" ht="18" customHeight="1" spans="1: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4"/>
      <c r="N1200" s="5"/>
      <c r="O1200" s="6"/>
    </row>
    <row r="1201" s="2" customFormat="1" ht="18" customHeight="1" spans="1: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4"/>
      <c r="N1201" s="5"/>
      <c r="O1201" s="6"/>
    </row>
    <row r="1202" s="2" customFormat="1" ht="18" customHeight="1" spans="1: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4"/>
      <c r="N1202" s="5"/>
      <c r="O1202" s="6"/>
    </row>
    <row r="1203" s="2" customFormat="1" ht="18" customHeight="1" spans="1: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4"/>
      <c r="N1203" s="5"/>
      <c r="O1203" s="6"/>
    </row>
    <row r="1204" s="2" customFormat="1" ht="18" customHeight="1" spans="1: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4"/>
      <c r="N1204" s="5"/>
      <c r="O1204" s="6"/>
    </row>
    <row r="1205" s="2" customFormat="1" ht="18" customHeight="1" spans="1: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4"/>
      <c r="N1205" s="5"/>
      <c r="O1205" s="6"/>
    </row>
    <row r="1206" s="2" customFormat="1" ht="18" customHeight="1" spans="1: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4"/>
      <c r="N1206" s="5"/>
      <c r="O1206" s="6"/>
    </row>
    <row r="1207" s="2" customFormat="1" ht="18" customHeight="1" spans="1: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4"/>
      <c r="N1207" s="5"/>
      <c r="O1207" s="6"/>
    </row>
    <row r="1208" s="2" customFormat="1" ht="18" customHeight="1" spans="1: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4"/>
      <c r="N1208" s="5"/>
      <c r="O1208" s="6"/>
    </row>
    <row r="1209" s="2" customFormat="1" ht="18" customHeight="1" spans="1: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4"/>
      <c r="N1209" s="5"/>
      <c r="O1209" s="6"/>
    </row>
    <row r="1210" s="2" customFormat="1" ht="18" customHeight="1" spans="1: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4"/>
      <c r="N1210" s="5"/>
      <c r="O1210" s="6"/>
    </row>
    <row r="1211" s="2" customFormat="1" ht="18" customHeight="1" spans="1: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4"/>
      <c r="N1211" s="5"/>
      <c r="O1211" s="6"/>
    </row>
    <row r="1212" s="2" customFormat="1" ht="18" customHeight="1" spans="1: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4"/>
      <c r="N1212" s="5"/>
      <c r="O1212" s="6"/>
    </row>
    <row r="1213" s="2" customFormat="1" ht="18" customHeight="1" spans="1: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4"/>
      <c r="N1213" s="5"/>
      <c r="O1213" s="6"/>
    </row>
    <row r="1214" s="2" customFormat="1" ht="18" customHeight="1" spans="1: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4"/>
      <c r="N1214" s="5"/>
      <c r="O1214" s="6"/>
    </row>
    <row r="1215" s="2" customFormat="1" ht="18" customHeight="1" spans="1: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4"/>
      <c r="N1215" s="5"/>
      <c r="O1215" s="6"/>
    </row>
    <row r="1216" s="2" customFormat="1" ht="18" customHeight="1" spans="1: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4"/>
      <c r="N1216" s="5"/>
      <c r="O1216" s="6"/>
    </row>
    <row r="1217" s="2" customFormat="1" ht="18" customHeight="1" spans="1: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4"/>
      <c r="N1217" s="5"/>
      <c r="O1217" s="6"/>
    </row>
    <row r="1218" s="2" customFormat="1" ht="18" customHeight="1" spans="1: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4"/>
      <c r="N1218" s="5"/>
      <c r="O1218" s="6"/>
    </row>
    <row r="1219" s="2" customFormat="1" ht="18" customHeight="1" spans="1: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4"/>
      <c r="N1219" s="5"/>
      <c r="O1219" s="6"/>
    </row>
    <row r="1220" s="2" customFormat="1" ht="18" customHeight="1" spans="1: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4"/>
      <c r="N1220" s="5"/>
      <c r="O1220" s="6"/>
    </row>
    <row r="1221" s="2" customFormat="1" ht="18" customHeight="1" spans="1: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4"/>
      <c r="N1221" s="5"/>
      <c r="O1221" s="6"/>
    </row>
    <row r="1222" s="2" customFormat="1" ht="18" customHeight="1" spans="1: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4"/>
      <c r="N1222" s="5"/>
      <c r="O1222" s="6"/>
    </row>
    <row r="1223" s="2" customFormat="1" ht="18" customHeight="1" spans="1: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4"/>
      <c r="N1223" s="5"/>
      <c r="O1223" s="6"/>
    </row>
    <row r="1224" s="2" customFormat="1" ht="18" customHeight="1" spans="1: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4"/>
      <c r="N1224" s="5"/>
      <c r="O1224" s="6"/>
    </row>
    <row r="1225" s="2" customFormat="1" ht="18" customHeight="1" spans="1: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4"/>
      <c r="N1225" s="5"/>
      <c r="O1225" s="6"/>
    </row>
    <row r="1226" s="2" customFormat="1" ht="18" customHeight="1" spans="1: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4"/>
      <c r="N1226" s="5"/>
      <c r="O1226" s="6"/>
    </row>
    <row r="1227" s="2" customFormat="1" ht="18" customHeight="1" spans="1: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4"/>
      <c r="N1227" s="5"/>
      <c r="O1227" s="6"/>
    </row>
    <row r="1228" s="2" customFormat="1" ht="18" customHeight="1" spans="1: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4"/>
      <c r="N1228" s="5"/>
      <c r="O1228" s="6"/>
    </row>
    <row r="1229" s="2" customFormat="1" ht="18" customHeight="1" spans="1:1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4"/>
      <c r="N1229" s="5"/>
      <c r="O1229" s="6"/>
    </row>
    <row r="1230" s="2" customFormat="1" ht="18" customHeight="1" spans="1:1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4"/>
      <c r="N1230" s="5"/>
      <c r="O1230" s="6"/>
    </row>
    <row r="1231" s="2" customFormat="1" ht="18" customHeight="1" spans="1:1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4"/>
      <c r="N1231" s="5"/>
      <c r="O1231" s="6"/>
    </row>
    <row r="1232" s="2" customFormat="1" ht="18" customHeight="1" spans="1:1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4"/>
      <c r="N1232" s="5"/>
      <c r="O1232" s="6"/>
    </row>
    <row r="1233" s="2" customFormat="1" ht="18" customHeight="1" spans="1:1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4"/>
      <c r="N1233" s="5"/>
      <c r="O1233" s="6"/>
    </row>
    <row r="1234" s="2" customFormat="1" ht="18" customHeight="1" spans="1:1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4"/>
      <c r="N1234" s="5"/>
      <c r="O1234" s="6"/>
    </row>
    <row r="1235" s="2" customFormat="1" ht="18" customHeight="1" spans="1:1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4"/>
      <c r="N1235" s="5"/>
      <c r="O1235" s="6"/>
    </row>
    <row r="1236" s="2" customFormat="1" ht="18" customHeight="1" spans="1:1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4"/>
      <c r="N1236" s="5"/>
      <c r="O1236" s="6"/>
    </row>
    <row r="1237" s="2" customFormat="1" ht="18" customHeight="1" spans="1:1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4"/>
      <c r="N1237" s="5"/>
      <c r="O1237" s="6"/>
    </row>
    <row r="1238" s="2" customFormat="1" ht="18" customHeight="1" spans="1:1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4"/>
      <c r="N1238" s="5"/>
      <c r="O1238" s="6"/>
    </row>
    <row r="1239" s="2" customFormat="1" ht="18" customHeight="1" spans="1:1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4"/>
      <c r="N1239" s="5"/>
      <c r="O1239" s="6"/>
    </row>
    <row r="1240" s="2" customFormat="1" ht="18" customHeight="1" spans="1:1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4"/>
      <c r="N1240" s="5"/>
      <c r="O1240" s="6"/>
    </row>
    <row r="1241" s="2" customFormat="1" ht="18" customHeight="1" spans="1:1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4"/>
      <c r="N1241" s="5"/>
      <c r="O1241" s="6"/>
    </row>
    <row r="1242" s="2" customFormat="1" ht="18" customHeight="1" spans="1:1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4"/>
      <c r="N1242" s="5"/>
      <c r="O1242" s="6"/>
    </row>
    <row r="1243" s="2" customFormat="1" ht="18" customHeight="1" spans="1:1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4"/>
      <c r="N1243" s="5"/>
      <c r="O1243" s="6"/>
    </row>
    <row r="1244" s="2" customFormat="1" ht="18" customHeight="1" spans="1:1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4"/>
      <c r="N1244" s="5"/>
      <c r="O1244" s="6"/>
    </row>
    <row r="1245" s="2" customFormat="1" ht="18" customHeight="1" spans="1:1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4"/>
      <c r="N1245" s="5"/>
      <c r="O1245" s="6"/>
    </row>
    <row r="1246" s="2" customFormat="1" ht="18" customHeight="1" spans="1:1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4"/>
      <c r="N1246" s="5"/>
      <c r="O1246" s="6"/>
    </row>
    <row r="1247" s="2" customFormat="1" ht="18" customHeight="1" spans="1:1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4"/>
      <c r="N1247" s="5"/>
      <c r="O1247" s="6"/>
    </row>
    <row r="1248" s="2" customFormat="1" ht="18" customHeight="1" spans="1:1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4"/>
      <c r="N1248" s="5"/>
      <c r="O1248" s="6"/>
    </row>
    <row r="1249" s="2" customFormat="1" ht="18" customHeight="1" spans="1:1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4"/>
      <c r="N1249" s="5"/>
      <c r="O1249" s="6"/>
    </row>
    <row r="1250" s="2" customFormat="1" ht="18" customHeight="1" spans="1:1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4"/>
      <c r="N1250" s="5"/>
      <c r="O1250" s="6"/>
    </row>
    <row r="1251" s="2" customFormat="1" ht="18" customHeight="1" spans="1:1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4"/>
      <c r="N1251" s="5"/>
      <c r="O1251" s="6"/>
    </row>
    <row r="1252" s="2" customFormat="1" ht="18" customHeight="1" spans="1:1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4"/>
      <c r="N1252" s="5"/>
      <c r="O1252" s="6"/>
    </row>
    <row r="1253" s="2" customFormat="1" ht="18" customHeight="1" spans="1:1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4"/>
      <c r="N1253" s="5"/>
      <c r="O1253" s="6"/>
    </row>
    <row r="1254" s="2" customFormat="1" ht="18" customHeight="1" spans="1:1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4"/>
      <c r="N1254" s="5"/>
      <c r="O1254" s="6"/>
    </row>
    <row r="1255" s="2" customFormat="1" ht="18" customHeight="1" spans="1:1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4"/>
      <c r="N1255" s="5"/>
      <c r="O1255" s="6"/>
    </row>
    <row r="1256" s="2" customFormat="1" ht="18" customHeight="1" spans="1:1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4"/>
      <c r="N1256" s="5"/>
      <c r="O1256" s="6"/>
    </row>
    <row r="1257" s="2" customFormat="1" ht="18" customHeight="1" spans="1:1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4"/>
      <c r="N1257" s="5"/>
      <c r="O1257" s="6"/>
    </row>
    <row r="1258" s="2" customFormat="1" ht="18" customHeight="1" spans="1:1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4"/>
      <c r="N1258" s="5"/>
      <c r="O1258" s="6"/>
    </row>
    <row r="1259" s="2" customFormat="1" ht="18" customHeight="1" spans="1:1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4"/>
      <c r="N1259" s="5"/>
      <c r="O1259" s="6"/>
    </row>
    <row r="1260" s="2" customFormat="1" ht="18" customHeight="1" spans="1:1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4"/>
      <c r="N1260" s="5"/>
      <c r="O1260" s="6"/>
    </row>
    <row r="1261" s="2" customFormat="1" ht="18" customHeight="1" spans="1:1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4"/>
      <c r="N1261" s="5"/>
      <c r="O1261" s="6"/>
    </row>
    <row r="1262" s="2" customFormat="1" ht="18" customHeight="1" spans="1:1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4"/>
      <c r="N1262" s="5"/>
      <c r="O1262" s="6"/>
    </row>
    <row r="1263" s="2" customFormat="1" ht="18" customHeight="1" spans="1:1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4"/>
      <c r="N1263" s="5"/>
      <c r="O1263" s="6"/>
    </row>
    <row r="1264" s="2" customFormat="1" ht="18" customHeight="1" spans="1:1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4"/>
      <c r="N1264" s="5"/>
      <c r="O1264" s="6"/>
    </row>
    <row r="1265" s="2" customFormat="1" ht="18" customHeight="1" spans="1:1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4"/>
      <c r="N1265" s="5"/>
      <c r="O1265" s="6"/>
    </row>
    <row r="1266" s="2" customFormat="1" ht="18" customHeight="1" spans="1:1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4"/>
      <c r="N1266" s="5"/>
      <c r="O1266" s="6"/>
    </row>
    <row r="1267" s="2" customFormat="1" ht="18" customHeight="1" spans="1:1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4"/>
      <c r="N1267" s="5"/>
      <c r="O1267" s="6"/>
    </row>
    <row r="1268" s="2" customFormat="1" ht="18" customHeight="1" spans="1:1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4"/>
      <c r="N1268" s="5"/>
      <c r="O1268" s="6"/>
    </row>
    <row r="1269" s="2" customFormat="1" ht="18" customHeight="1" spans="1:1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4"/>
      <c r="N1269" s="5"/>
      <c r="O1269" s="6"/>
    </row>
    <row r="1270" s="2" customFormat="1" ht="18" customHeight="1" spans="1:1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4"/>
      <c r="N1270" s="5"/>
      <c r="O1270" s="6"/>
    </row>
    <row r="1271" s="2" customFormat="1" ht="18" customHeight="1" spans="1:1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4"/>
      <c r="N1271" s="5"/>
      <c r="O1271" s="6"/>
    </row>
    <row r="1272" s="2" customFormat="1" ht="18" customHeight="1" spans="1:1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4"/>
      <c r="N1272" s="5"/>
      <c r="O1272" s="6"/>
    </row>
    <row r="1273" s="2" customFormat="1" ht="18" customHeight="1" spans="1:1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4"/>
      <c r="N1273" s="5"/>
      <c r="O1273" s="6"/>
    </row>
    <row r="1274" s="2" customFormat="1" ht="18" customHeight="1" spans="1:1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4"/>
      <c r="N1274" s="5"/>
      <c r="O1274" s="6"/>
    </row>
    <row r="1275" s="2" customFormat="1" ht="18" customHeight="1" spans="1:1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4"/>
      <c r="N1275" s="5"/>
      <c r="O1275" s="6"/>
    </row>
    <row r="1276" s="2" customFormat="1" ht="18" customHeight="1" spans="1:1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4"/>
      <c r="N1276" s="5"/>
      <c r="O1276" s="6"/>
    </row>
    <row r="1277" s="2" customFormat="1" ht="18" customHeight="1" spans="1:1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4"/>
      <c r="N1277" s="5"/>
      <c r="O1277" s="6"/>
    </row>
    <row r="1278" s="2" customFormat="1" ht="18" customHeight="1" spans="1:1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4"/>
      <c r="N1278" s="5"/>
      <c r="O1278" s="6"/>
    </row>
    <row r="1279" s="2" customFormat="1" ht="18" customHeight="1" spans="1:1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4"/>
      <c r="N1279" s="5"/>
      <c r="O1279" s="6"/>
    </row>
    <row r="1280" s="2" customFormat="1" ht="18" customHeight="1" spans="1:1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4"/>
      <c r="N1280" s="5"/>
      <c r="O1280" s="6"/>
    </row>
    <row r="1281" s="2" customFormat="1" ht="18" customHeight="1" spans="1:1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4"/>
      <c r="N1281" s="5"/>
      <c r="O1281" s="6"/>
    </row>
    <row r="1282" s="2" customFormat="1" ht="18" customHeight="1" spans="1:1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4"/>
      <c r="N1282" s="5"/>
      <c r="O1282" s="6"/>
    </row>
    <row r="1283" s="2" customFormat="1" ht="18" customHeight="1" spans="1:1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4"/>
      <c r="N1283" s="5"/>
      <c r="O1283" s="6"/>
    </row>
    <row r="1284" s="2" customFormat="1" ht="18" customHeight="1" spans="1:1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4"/>
      <c r="N1284" s="5"/>
      <c r="O1284" s="6"/>
    </row>
    <row r="1285" s="2" customFormat="1" ht="18" customHeight="1" spans="1:1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4"/>
      <c r="N1285" s="5"/>
      <c r="O1285" s="6"/>
    </row>
    <row r="1286" s="2" customFormat="1" ht="18" customHeight="1" spans="1:1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4"/>
      <c r="N1286" s="5"/>
      <c r="O1286" s="6"/>
    </row>
    <row r="1287" s="2" customFormat="1" ht="18" customHeight="1" spans="1:1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4"/>
      <c r="N1287" s="5"/>
      <c r="O1287" s="6"/>
    </row>
    <row r="1288" s="2" customFormat="1" ht="18" customHeight="1" spans="1:1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4"/>
      <c r="N1288" s="5"/>
      <c r="O1288" s="6"/>
    </row>
    <row r="1289" s="2" customFormat="1" ht="18" customHeight="1" spans="1:1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4"/>
      <c r="N1289" s="5"/>
      <c r="O1289" s="6"/>
    </row>
    <row r="1290" s="2" customFormat="1" ht="18" customHeight="1" spans="1:1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4"/>
      <c r="N1290" s="5"/>
      <c r="O1290" s="6"/>
    </row>
    <row r="1291" s="2" customFormat="1" ht="18" customHeight="1" spans="1:1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4"/>
      <c r="N1291" s="5"/>
      <c r="O1291" s="6"/>
    </row>
    <row r="1292" s="2" customFormat="1" ht="18" customHeight="1" spans="1:1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4"/>
      <c r="N1292" s="5"/>
      <c r="O1292" s="6"/>
    </row>
    <row r="1293" s="2" customFormat="1" ht="18" customHeight="1" spans="1:1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4"/>
      <c r="N1293" s="5"/>
      <c r="O1293" s="6"/>
    </row>
    <row r="1294" s="2" customFormat="1" ht="18" customHeight="1" spans="1:1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4"/>
      <c r="N1294" s="5"/>
      <c r="O1294" s="6"/>
    </row>
    <row r="1295" s="2" customFormat="1" ht="18" customHeight="1" spans="1:1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4"/>
      <c r="N1295" s="5"/>
      <c r="O1295" s="6"/>
    </row>
    <row r="1296" s="2" customFormat="1" ht="18" customHeight="1" spans="1:1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4"/>
      <c r="N1296" s="5"/>
      <c r="O1296" s="6"/>
    </row>
    <row r="1297" s="2" customFormat="1" ht="18" customHeight="1" spans="1:1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4"/>
      <c r="N1297" s="5"/>
      <c r="O1297" s="6"/>
    </row>
    <row r="1298" s="2" customFormat="1" ht="18" customHeight="1" spans="1:1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4"/>
      <c r="N1298" s="5"/>
      <c r="O1298" s="6"/>
    </row>
    <row r="1299" s="2" customFormat="1" ht="18" customHeight="1" spans="1:1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4"/>
      <c r="N1299" s="5"/>
      <c r="O1299" s="6"/>
    </row>
    <row r="1300" s="2" customFormat="1" ht="18" customHeight="1" spans="1:1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4"/>
      <c r="N1300" s="5"/>
      <c r="O1300" s="6"/>
    </row>
    <row r="1301" s="2" customFormat="1" ht="18" customHeight="1" spans="1:1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4"/>
      <c r="N1301" s="5"/>
      <c r="O1301" s="6"/>
    </row>
    <row r="1302" s="2" customFormat="1" ht="18" customHeight="1" spans="1:1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4"/>
      <c r="N1302" s="5"/>
      <c r="O1302" s="6"/>
    </row>
    <row r="1303" s="2" customFormat="1" ht="18" customHeight="1" spans="1:1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4"/>
      <c r="N1303" s="5"/>
      <c r="O1303" s="6"/>
    </row>
    <row r="1304" s="2" customFormat="1" ht="18" customHeight="1" spans="1:1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4"/>
      <c r="N1304" s="5"/>
      <c r="O1304" s="6"/>
    </row>
    <row r="1305" s="2" customFormat="1" ht="18" customHeight="1" spans="1:1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4"/>
      <c r="N1305" s="5"/>
      <c r="O1305" s="6"/>
    </row>
    <row r="1306" s="2" customFormat="1" ht="18" customHeight="1" spans="1:1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4"/>
      <c r="N1306" s="5"/>
      <c r="O1306" s="6"/>
    </row>
    <row r="1307" s="2" customFormat="1" ht="18" customHeight="1" spans="1:1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4"/>
      <c r="N1307" s="5"/>
      <c r="O1307" s="6"/>
    </row>
    <row r="1308" s="2" customFormat="1" ht="18" customHeight="1" spans="1:1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4"/>
      <c r="N1308" s="5"/>
      <c r="O1308" s="6"/>
    </row>
    <row r="1309" s="2" customFormat="1" ht="18" customHeight="1" spans="1:1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4"/>
      <c r="N1309" s="5"/>
      <c r="O1309" s="6"/>
    </row>
    <row r="1310" s="2" customFormat="1" ht="18" customHeight="1" spans="1:1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4"/>
      <c r="N1310" s="5"/>
      <c r="O1310" s="6"/>
    </row>
    <row r="1311" s="2" customFormat="1" ht="18" customHeight="1" spans="1:1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4"/>
      <c r="N1311" s="5"/>
      <c r="O1311" s="6"/>
    </row>
    <row r="1312" s="2" customFormat="1" ht="18" customHeight="1" spans="1:1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4"/>
      <c r="N1312" s="5"/>
      <c r="O1312" s="6"/>
    </row>
    <row r="1313" s="2" customFormat="1" ht="18" customHeight="1" spans="1:1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4"/>
      <c r="N1313" s="5"/>
      <c r="O1313" s="6"/>
    </row>
    <row r="1314" s="2" customFormat="1" ht="18" customHeight="1" spans="1:1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4"/>
      <c r="N1314" s="5"/>
      <c r="O1314" s="6"/>
    </row>
    <row r="1315" s="2" customFormat="1" ht="18" customHeight="1" spans="1:1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4"/>
      <c r="N1315" s="5"/>
      <c r="O1315" s="6"/>
    </row>
    <row r="1316" s="2" customFormat="1" ht="18" customHeight="1" spans="1:1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4"/>
      <c r="N1316" s="5"/>
      <c r="O1316" s="6"/>
    </row>
    <row r="1317" s="2" customFormat="1" ht="18" customHeight="1" spans="1:1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4"/>
      <c r="N1317" s="5"/>
      <c r="O1317" s="6"/>
    </row>
    <row r="1318" s="2" customFormat="1" ht="18" customHeight="1" spans="1:1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4"/>
      <c r="N1318" s="5"/>
      <c r="O1318" s="6"/>
    </row>
    <row r="1319" s="2" customFormat="1" ht="18" customHeight="1" spans="1:1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4"/>
      <c r="N1319" s="5"/>
      <c r="O1319" s="6"/>
    </row>
    <row r="1320" s="2" customFormat="1" ht="18" customHeight="1" spans="1:1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4"/>
      <c r="N1320" s="5"/>
      <c r="O1320" s="6"/>
    </row>
    <row r="1321" s="2" customFormat="1" ht="18" customHeight="1" spans="1:1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4"/>
      <c r="N1321" s="5"/>
      <c r="O1321" s="6"/>
    </row>
    <row r="1322" s="2" customFormat="1" ht="18" customHeight="1" spans="1:1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4"/>
      <c r="N1322" s="5"/>
      <c r="O1322" s="6"/>
    </row>
    <row r="1323" s="2" customFormat="1" ht="18" customHeight="1" spans="1:1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4"/>
      <c r="N1323" s="5"/>
      <c r="O1323" s="6"/>
    </row>
    <row r="1324" s="2" customFormat="1" ht="18" customHeight="1" spans="1:1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4"/>
      <c r="N1324" s="5"/>
      <c r="O1324" s="6"/>
    </row>
    <row r="1325" s="2" customFormat="1" ht="18" customHeight="1" spans="1:1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4"/>
      <c r="N1325" s="5"/>
      <c r="O1325" s="6"/>
    </row>
    <row r="1326" s="2" customFormat="1" ht="18" customHeight="1" spans="1:1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4"/>
      <c r="N1326" s="5"/>
      <c r="O1326" s="6"/>
    </row>
    <row r="1327" s="2" customFormat="1" ht="18" customHeight="1" spans="1:1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4"/>
      <c r="N1327" s="5"/>
      <c r="O1327" s="6"/>
    </row>
    <row r="1328" s="2" customFormat="1" ht="18" customHeight="1" spans="1:1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4"/>
      <c r="N1328" s="5"/>
      <c r="O1328" s="6"/>
    </row>
    <row r="1329" s="2" customFormat="1" ht="18" customHeight="1" spans="1:1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4"/>
      <c r="N1329" s="5"/>
      <c r="O1329" s="6"/>
    </row>
    <row r="1330" s="2" customFormat="1" ht="18" customHeight="1" spans="1:1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4"/>
      <c r="N1330" s="5"/>
      <c r="O1330" s="6"/>
    </row>
    <row r="1331" s="2" customFormat="1" ht="18" customHeight="1" spans="1:1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4"/>
      <c r="N1331" s="5"/>
      <c r="O1331" s="6"/>
    </row>
    <row r="1332" s="2" customFormat="1" ht="18" customHeight="1" spans="1:1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4"/>
      <c r="N1332" s="5"/>
      <c r="O1332" s="6"/>
    </row>
    <row r="1333" s="2" customFormat="1" ht="18" customHeight="1" spans="1:1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4"/>
      <c r="N1333" s="5"/>
      <c r="O1333" s="6"/>
    </row>
    <row r="1334" s="2" customFormat="1" ht="18" customHeight="1" spans="1:1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4"/>
      <c r="N1334" s="5"/>
      <c r="O1334" s="6"/>
    </row>
    <row r="1335" s="2" customFormat="1" ht="18" customHeight="1" spans="1:1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4"/>
      <c r="N1335" s="5"/>
      <c r="O1335" s="6"/>
    </row>
    <row r="1336" s="2" customFormat="1" ht="18" customHeight="1" spans="1:1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4"/>
      <c r="N1336" s="5"/>
      <c r="O1336" s="6"/>
    </row>
    <row r="1337" s="2" customFormat="1" ht="18" customHeight="1" spans="1:1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4"/>
      <c r="N1337" s="5"/>
      <c r="O1337" s="6"/>
    </row>
    <row r="1338" s="2" customFormat="1" ht="18" customHeight="1" spans="1:1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4"/>
      <c r="N1338" s="5"/>
      <c r="O1338" s="6"/>
    </row>
    <row r="1339" s="2" customFormat="1" ht="18" customHeight="1" spans="1:1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4"/>
      <c r="N1339" s="5"/>
      <c r="O1339" s="6"/>
    </row>
    <row r="1340" s="2" customFormat="1" ht="18" customHeight="1" spans="1:1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4"/>
      <c r="N1340" s="5"/>
      <c r="O1340" s="6"/>
    </row>
    <row r="1341" s="2" customFormat="1" ht="18" customHeight="1" spans="1:1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4"/>
      <c r="N1341" s="5"/>
      <c r="O1341" s="6"/>
    </row>
    <row r="1342" s="2" customFormat="1" ht="18" customHeight="1" spans="1:1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4"/>
      <c r="N1342" s="5"/>
      <c r="O1342" s="6"/>
    </row>
    <row r="1343" s="2" customFormat="1" ht="18" customHeight="1" spans="1:1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4"/>
      <c r="N1343" s="5"/>
      <c r="O1343" s="6"/>
    </row>
    <row r="1344" s="2" customFormat="1" ht="18" customHeight="1" spans="1:1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4"/>
      <c r="N1344" s="5"/>
      <c r="O1344" s="6"/>
    </row>
    <row r="1345" s="2" customFormat="1" ht="18" customHeight="1" spans="1:1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4"/>
      <c r="N1345" s="5"/>
      <c r="O1345" s="6"/>
    </row>
    <row r="1346" s="2" customFormat="1" ht="18" customHeight="1" spans="1:1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4"/>
      <c r="N1346" s="5"/>
      <c r="O1346" s="6"/>
    </row>
    <row r="1347" s="2" customFormat="1" ht="18" customHeight="1" spans="1:1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4"/>
      <c r="N1347" s="5"/>
      <c r="O1347" s="6"/>
    </row>
    <row r="1348" s="2" customFormat="1" ht="18" customHeight="1" spans="1:1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4"/>
      <c r="N1348" s="5"/>
      <c r="O1348" s="6"/>
    </row>
    <row r="1349" s="2" customFormat="1" ht="18" customHeight="1" spans="1:1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4"/>
      <c r="N1349" s="5"/>
      <c r="O1349" s="6"/>
    </row>
    <row r="1350" s="2" customFormat="1" ht="18" customHeight="1" spans="1:1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4"/>
      <c r="N1350" s="5"/>
      <c r="O1350" s="6"/>
    </row>
    <row r="1351" s="2" customFormat="1" ht="18" customHeight="1" spans="1:1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4"/>
      <c r="N1351" s="5"/>
      <c r="O1351" s="6"/>
    </row>
    <row r="1352" s="2" customFormat="1" ht="18" customHeight="1" spans="1:1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4"/>
      <c r="N1352" s="5"/>
      <c r="O1352" s="6"/>
    </row>
    <row r="1353" s="2" customFormat="1" ht="18" customHeight="1" spans="1:1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4"/>
      <c r="N1353" s="5"/>
      <c r="O1353" s="6"/>
    </row>
    <row r="1354" s="2" customFormat="1" ht="18" customHeight="1" spans="1:1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4"/>
      <c r="N1354" s="5"/>
      <c r="O1354" s="6"/>
    </row>
    <row r="1355" s="2" customFormat="1" ht="18" customHeight="1" spans="1:1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4"/>
      <c r="N1355" s="5"/>
      <c r="O1355" s="6"/>
    </row>
    <row r="1356" s="2" customFormat="1" ht="18" customHeight="1" spans="1:1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4"/>
      <c r="N1356" s="5"/>
      <c r="O1356" s="6"/>
    </row>
    <row r="1357" s="2" customFormat="1" ht="18" customHeight="1" spans="1:1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4"/>
      <c r="N1357" s="5"/>
      <c r="O1357" s="6"/>
    </row>
    <row r="1358" s="2" customFormat="1" ht="18" customHeight="1" spans="1:1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4"/>
      <c r="N1358" s="5"/>
      <c r="O1358" s="6"/>
    </row>
    <row r="1359" s="2" customFormat="1" ht="18" customHeight="1" spans="1:1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4"/>
      <c r="N1359" s="5"/>
      <c r="O1359" s="6"/>
    </row>
    <row r="1360" s="2" customFormat="1" ht="18" customHeight="1" spans="1:1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4"/>
      <c r="N1360" s="5"/>
      <c r="O1360" s="6"/>
    </row>
    <row r="1361" s="2" customFormat="1" ht="18" customHeight="1" spans="1:1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4"/>
      <c r="N1361" s="5"/>
      <c r="O1361" s="6"/>
    </row>
    <row r="1362" s="2" customFormat="1" ht="18" customHeight="1" spans="1:1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4"/>
      <c r="N1362" s="5"/>
      <c r="O1362" s="6"/>
    </row>
    <row r="1363" s="2" customFormat="1" ht="18" customHeight="1" spans="1:1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4"/>
      <c r="N1363" s="5"/>
      <c r="O1363" s="6"/>
    </row>
    <row r="1364" s="2" customFormat="1" ht="18" customHeight="1" spans="1:1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4"/>
      <c r="N1364" s="5"/>
      <c r="O1364" s="6"/>
    </row>
    <row r="1365" s="2" customFormat="1" ht="18" customHeight="1" spans="1:1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4"/>
      <c r="N1365" s="5"/>
      <c r="O1365" s="6"/>
    </row>
    <row r="1366" s="2" customFormat="1" ht="18" customHeight="1" spans="1:1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4"/>
      <c r="N1366" s="5"/>
      <c r="O1366" s="6"/>
    </row>
    <row r="1367" s="2" customFormat="1" ht="18" customHeight="1" spans="1:1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4"/>
      <c r="N1367" s="5"/>
      <c r="O1367" s="6"/>
    </row>
    <row r="1368" s="2" customFormat="1" ht="18" customHeight="1" spans="1:1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4"/>
      <c r="N1368" s="5"/>
      <c r="O1368" s="6"/>
    </row>
    <row r="1369" s="2" customFormat="1" ht="18" customHeight="1" spans="1:1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4"/>
      <c r="N1369" s="5"/>
      <c r="O1369" s="6"/>
    </row>
    <row r="1370" s="2" customFormat="1" ht="18" customHeight="1" spans="1:1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4"/>
      <c r="N1370" s="5"/>
      <c r="O1370" s="6"/>
    </row>
    <row r="1371" s="2" customFormat="1" ht="18" customHeight="1" spans="1:1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4"/>
      <c r="N1371" s="5"/>
      <c r="O1371" s="6"/>
    </row>
    <row r="1372" s="2" customFormat="1" ht="18" customHeight="1" spans="1:1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4"/>
      <c r="N1372" s="5"/>
      <c r="O1372" s="6"/>
    </row>
    <row r="1373" s="2" customFormat="1" ht="18" customHeight="1" spans="1:1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4"/>
      <c r="N1373" s="5"/>
      <c r="O1373" s="6"/>
    </row>
    <row r="1374" s="2" customFormat="1" ht="18" customHeight="1" spans="1:1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4"/>
      <c r="N1374" s="5"/>
      <c r="O1374" s="6"/>
    </row>
    <row r="1375" s="2" customFormat="1" ht="18" customHeight="1" spans="1:1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4"/>
      <c r="N1375" s="5"/>
      <c r="O1375" s="6"/>
    </row>
    <row r="1376" s="2" customFormat="1" ht="18" customHeight="1" spans="1:1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4"/>
      <c r="N1376" s="5"/>
      <c r="O1376" s="6"/>
    </row>
    <row r="1377" s="2" customFormat="1" ht="18" customHeight="1" spans="1:1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4"/>
      <c r="N1377" s="5"/>
      <c r="O1377" s="6"/>
    </row>
    <row r="1378" s="2" customFormat="1" ht="18" customHeight="1" spans="1:1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4"/>
      <c r="N1378" s="5"/>
      <c r="O1378" s="6"/>
    </row>
    <row r="1379" s="2" customFormat="1" ht="18" customHeight="1" spans="1:1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4"/>
      <c r="N1379" s="5"/>
      <c r="O1379" s="6"/>
    </row>
    <row r="1380" s="2" customFormat="1" ht="18" customHeight="1" spans="1:1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4"/>
      <c r="N1380" s="5"/>
      <c r="O1380" s="6"/>
    </row>
    <row r="1381" s="2" customFormat="1" ht="18" customHeight="1" spans="1:1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4"/>
      <c r="N1381" s="5"/>
      <c r="O1381" s="6"/>
    </row>
    <row r="1382" s="2" customFormat="1" ht="18" customHeight="1" spans="1:1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4"/>
      <c r="N1382" s="5"/>
      <c r="O1382" s="6"/>
    </row>
    <row r="1383" s="2" customFormat="1" ht="18" customHeight="1" spans="1:1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4"/>
      <c r="N1383" s="5"/>
      <c r="O1383" s="6"/>
    </row>
    <row r="1384" s="2" customFormat="1" ht="18" customHeight="1" spans="1:1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4"/>
      <c r="N1384" s="5"/>
      <c r="O1384" s="6"/>
    </row>
    <row r="1385" s="2" customFormat="1" ht="18" customHeight="1" spans="1:1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4"/>
      <c r="N1385" s="5"/>
      <c r="O1385" s="6"/>
    </row>
    <row r="1386" s="2" customFormat="1" ht="18" customHeight="1" spans="1:1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4"/>
      <c r="N1386" s="5"/>
      <c r="O1386" s="6"/>
    </row>
    <row r="1387" s="2" customFormat="1" ht="18" customHeight="1" spans="1:1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4"/>
      <c r="N1387" s="5"/>
      <c r="O1387" s="6"/>
    </row>
    <row r="1388" s="2" customFormat="1" ht="18" customHeight="1" spans="1:1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4"/>
      <c r="N1388" s="5"/>
      <c r="O1388" s="6"/>
    </row>
    <row r="1389" s="2" customFormat="1" ht="18" customHeight="1" spans="1:1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4"/>
      <c r="N1389" s="5"/>
      <c r="O1389" s="6"/>
    </row>
    <row r="1390" s="2" customFormat="1" ht="18" customHeight="1" spans="1:1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4"/>
      <c r="N1390" s="5"/>
      <c r="O1390" s="6"/>
    </row>
    <row r="1391" s="2" customFormat="1" ht="18" customHeight="1" spans="1:1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4"/>
      <c r="N1391" s="5"/>
      <c r="O1391" s="6"/>
    </row>
    <row r="1392" s="2" customFormat="1" ht="18" customHeight="1" spans="1:1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4"/>
      <c r="N1392" s="5"/>
      <c r="O1392" s="6"/>
    </row>
    <row r="1393" s="2" customFormat="1" ht="18" customHeight="1" spans="1:1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4"/>
      <c r="N1393" s="5"/>
      <c r="O1393" s="6"/>
    </row>
    <row r="1394" s="2" customFormat="1" ht="18" customHeight="1" spans="1:1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4"/>
      <c r="N1394" s="5"/>
      <c r="O1394" s="6"/>
    </row>
    <row r="1395" s="2" customFormat="1" ht="18" customHeight="1" spans="1:1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4"/>
      <c r="N1395" s="5"/>
      <c r="O1395" s="6"/>
    </row>
    <row r="1396" s="2" customFormat="1" ht="18" customHeight="1" spans="1:1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4"/>
      <c r="N1396" s="5"/>
      <c r="O1396" s="6"/>
    </row>
    <row r="1397" s="2" customFormat="1" ht="18" customHeight="1" spans="1:1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4"/>
      <c r="N1397" s="5"/>
      <c r="O1397" s="6"/>
    </row>
    <row r="1398" s="2" customFormat="1" ht="18" customHeight="1" spans="1:1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4"/>
      <c r="N1398" s="5"/>
      <c r="O1398" s="6"/>
    </row>
    <row r="1399" s="2" customFormat="1" ht="18" customHeight="1" spans="1:1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4"/>
      <c r="N1399" s="5"/>
      <c r="O1399" s="6"/>
    </row>
    <row r="1400" s="2" customFormat="1" ht="18" customHeight="1" spans="1:1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4"/>
      <c r="N1400" s="5"/>
      <c r="O1400" s="6"/>
    </row>
    <row r="1401" s="2" customFormat="1" ht="18" customHeight="1" spans="1:1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4"/>
      <c r="N1401" s="5"/>
      <c r="O1401" s="6"/>
    </row>
    <row r="1402" s="2" customFormat="1" ht="18" customHeight="1" spans="1:1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4"/>
      <c r="N1402" s="5"/>
      <c r="O1402" s="6"/>
    </row>
    <row r="1403" s="2" customFormat="1" ht="18" customHeight="1" spans="1:1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4"/>
      <c r="N1403" s="5"/>
      <c r="O1403" s="6"/>
    </row>
    <row r="1404" s="2" customFormat="1" ht="18" customHeight="1" spans="1:1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4"/>
      <c r="N1404" s="5"/>
      <c r="O1404" s="6"/>
    </row>
    <row r="1405" s="2" customFormat="1" ht="18" customHeight="1" spans="1:1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4"/>
      <c r="N1405" s="5"/>
      <c r="O1405" s="6"/>
    </row>
    <row r="1406" s="2" customFormat="1" ht="18" customHeight="1" spans="1:1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4"/>
      <c r="N1406" s="5"/>
      <c r="O1406" s="6"/>
    </row>
    <row r="1407" s="2" customFormat="1" ht="18" customHeight="1" spans="1:1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4"/>
      <c r="N1407" s="5"/>
      <c r="O1407" s="6"/>
    </row>
    <row r="1408" s="2" customFormat="1" ht="18" customHeight="1" spans="1:1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4"/>
      <c r="N1408" s="5"/>
      <c r="O1408" s="6"/>
    </row>
    <row r="1409" s="2" customFormat="1" ht="18" customHeight="1" spans="1:1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4"/>
      <c r="N1409" s="5"/>
      <c r="O1409" s="6"/>
    </row>
    <row r="1410" s="2" customFormat="1" ht="18" customHeight="1" spans="1:1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4"/>
      <c r="N1410" s="5"/>
      <c r="O1410" s="6"/>
    </row>
    <row r="1411" s="2" customFormat="1" ht="18" customHeight="1" spans="1:1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4"/>
      <c r="N1411" s="5"/>
      <c r="O1411" s="6"/>
    </row>
    <row r="1412" s="2" customFormat="1" ht="18" customHeight="1" spans="1:1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4"/>
      <c r="N1412" s="5"/>
      <c r="O1412" s="6"/>
    </row>
    <row r="1413" s="2" customFormat="1" ht="18" customHeight="1" spans="1:1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4"/>
      <c r="N1413" s="5"/>
      <c r="O1413" s="6"/>
    </row>
    <row r="1414" s="2" customFormat="1" ht="18" customHeight="1" spans="1:1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4"/>
      <c r="N1414" s="5"/>
      <c r="O1414" s="6"/>
    </row>
    <row r="1415" s="2" customFormat="1" ht="18" customHeight="1" spans="1:1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4"/>
      <c r="N1415" s="5"/>
      <c r="O1415" s="6"/>
    </row>
    <row r="1416" s="2" customFormat="1" ht="18" customHeight="1" spans="1:1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4"/>
      <c r="N1416" s="5"/>
      <c r="O1416" s="6"/>
    </row>
    <row r="1417" s="2" customFormat="1" ht="18" customHeight="1" spans="1:1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4"/>
      <c r="N1417" s="5"/>
      <c r="O1417" s="6"/>
    </row>
    <row r="1418" s="2" customFormat="1" ht="18" customHeight="1" spans="1:1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4"/>
      <c r="N1418" s="5"/>
      <c r="O1418" s="6"/>
    </row>
    <row r="1419" s="2" customFormat="1" ht="18" customHeight="1" spans="1:1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4"/>
      <c r="N1419" s="5"/>
      <c r="O1419" s="6"/>
    </row>
    <row r="1420" s="2" customFormat="1" ht="18" customHeight="1" spans="1:1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4"/>
      <c r="N1420" s="5"/>
      <c r="O1420" s="6"/>
    </row>
    <row r="1421" s="2" customFormat="1" ht="18" customHeight="1" spans="1:1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4"/>
      <c r="N1421" s="5"/>
      <c r="O1421" s="6"/>
    </row>
    <row r="1422" s="2" customFormat="1" ht="18" customHeight="1" spans="1:1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4"/>
      <c r="N1422" s="5"/>
      <c r="O1422" s="6"/>
    </row>
    <row r="1423" s="2" customFormat="1" ht="18" customHeight="1" spans="1:1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4"/>
      <c r="N1423" s="5"/>
      <c r="O1423" s="6"/>
    </row>
    <row r="1424" s="2" customFormat="1" ht="18" customHeight="1" spans="1:1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4"/>
      <c r="N1424" s="5"/>
      <c r="O1424" s="6"/>
    </row>
    <row r="1425" s="2" customFormat="1" ht="18" customHeight="1" spans="1:1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4"/>
      <c r="N1425" s="5"/>
      <c r="O1425" s="6"/>
    </row>
    <row r="1426" s="2" customFormat="1" ht="18" customHeight="1" spans="1:1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4"/>
      <c r="N1426" s="5"/>
      <c r="O1426" s="6"/>
    </row>
    <row r="1427" s="2" customFormat="1" ht="18" customHeight="1" spans="1:1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4"/>
      <c r="N1427" s="5"/>
      <c r="O1427" s="6"/>
    </row>
    <row r="1428" s="2" customFormat="1" ht="18" customHeight="1" spans="1:1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4"/>
      <c r="N1428" s="5"/>
      <c r="O1428" s="6"/>
    </row>
    <row r="1429" s="2" customFormat="1" ht="18" customHeight="1" spans="1:1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4"/>
      <c r="N1429" s="5"/>
      <c r="O1429" s="6"/>
    </row>
    <row r="1430" s="2" customFormat="1" ht="18" customHeight="1" spans="1:1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4"/>
      <c r="N1430" s="5"/>
      <c r="O1430" s="6"/>
    </row>
    <row r="1431" s="2" customFormat="1" ht="18" customHeight="1" spans="1:1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4"/>
      <c r="N1431" s="5"/>
      <c r="O1431" s="6"/>
    </row>
    <row r="1432" s="2" customFormat="1" ht="18" customHeight="1" spans="1:1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4"/>
      <c r="N1432" s="5"/>
      <c r="O1432" s="6"/>
    </row>
    <row r="1433" s="2" customFormat="1" ht="18" customHeight="1" spans="1:1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4"/>
      <c r="N1433" s="5"/>
      <c r="O1433" s="6"/>
    </row>
    <row r="1434" s="2" customFormat="1" ht="18" customHeight="1" spans="1:1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4"/>
      <c r="N1434" s="5"/>
      <c r="O1434" s="6"/>
    </row>
    <row r="1435" s="2" customFormat="1" ht="18" customHeight="1" spans="1:1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4"/>
      <c r="N1435" s="5"/>
      <c r="O1435" s="6"/>
    </row>
    <row r="1436" s="2" customFormat="1" ht="18" customHeight="1" spans="1:1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4"/>
      <c r="N1436" s="5"/>
      <c r="O1436" s="6"/>
    </row>
  </sheetData>
  <autoFilter ref="A2:O265">
    <extLst/>
  </autoFilter>
  <sortState ref="A185:O194">
    <sortCondition ref="N185:N194" descending="1"/>
  </sortState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anlu5</dc:creator>
  <cp:lastModifiedBy>聂凌</cp:lastModifiedBy>
  <dcterms:created xsi:type="dcterms:W3CDTF">2023-05-05T02:30:00Z</dcterms:created>
  <dcterms:modified xsi:type="dcterms:W3CDTF">2023-05-06T01:37:22Z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302B02C09F8141CB8DDF6B0014CF6B53_11</vt:lpwstr>
  </property>
  <property fmtid="{D5CDD505-2E9C-101B-9397-08002B2CF9AE}" pid="3" name="KSOProductBuildVer">
    <vt:lpwstr>2052-11.1.0.14177</vt:lpwstr>
  </property>
</Properties>
</file>