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13050" tabRatio="886"/>
  </bookViews>
  <sheets>
    <sheet name="日程和人员" sheetId="32" r:id="rId1"/>
  </sheets>
  <definedNames>
    <definedName name="_xlnm.Print_Titles" localSheetId="0">日程和人员!$2:$2</definedName>
  </definedNames>
  <calcPr calcId="124519"/>
</workbook>
</file>

<file path=xl/calcChain.xml><?xml version="1.0" encoding="utf-8"?>
<calcChain xmlns="http://schemas.openxmlformats.org/spreadsheetml/2006/main">
  <c r="G28" i="32"/>
  <c r="H28"/>
  <c r="K28"/>
  <c r="E28"/>
  <c r="D28"/>
</calcChain>
</file>

<file path=xl/sharedStrings.xml><?xml version="1.0" encoding="utf-8"?>
<sst xmlns="http://schemas.openxmlformats.org/spreadsheetml/2006/main" count="91" uniqueCount="69">
  <si>
    <t>学段学科</t>
  </si>
  <si>
    <t>小学语文</t>
  </si>
  <si>
    <t>小学数学</t>
  </si>
  <si>
    <t>小学英语</t>
  </si>
  <si>
    <t>小学音乐</t>
  </si>
  <si>
    <t>小学体育</t>
  </si>
  <si>
    <t>小学美术</t>
  </si>
  <si>
    <t>初中英语</t>
  </si>
  <si>
    <t>初中物理</t>
  </si>
  <si>
    <t>初中化学</t>
  </si>
  <si>
    <t>合计</t>
  </si>
  <si>
    <t>小学信息</t>
    <phoneticPr fontId="6" type="noConversion"/>
  </si>
  <si>
    <t>新小语文</t>
    <phoneticPr fontId="6" type="noConversion"/>
  </si>
  <si>
    <t>新小数学</t>
    <phoneticPr fontId="6" type="noConversion"/>
  </si>
  <si>
    <t>新小英语</t>
    <phoneticPr fontId="6" type="noConversion"/>
  </si>
  <si>
    <t>组别</t>
    <phoneticPr fontId="8" type="noConversion"/>
  </si>
  <si>
    <t>面试室</t>
    <phoneticPr fontId="8" type="noConversion"/>
  </si>
  <si>
    <t>面试时间</t>
    <phoneticPr fontId="8" type="noConversion"/>
  </si>
  <si>
    <t>人数</t>
    <phoneticPr fontId="8" type="noConversion"/>
  </si>
  <si>
    <t>新初语文</t>
    <phoneticPr fontId="2" type="noConversion"/>
  </si>
  <si>
    <t>新初数学</t>
    <phoneticPr fontId="2" type="noConversion"/>
  </si>
  <si>
    <t>初中语文</t>
    <phoneticPr fontId="2" type="noConversion"/>
  </si>
  <si>
    <t>初中数学</t>
    <phoneticPr fontId="2" type="noConversion"/>
  </si>
  <si>
    <t>初中生物</t>
    <phoneticPr fontId="2" type="noConversion"/>
  </si>
  <si>
    <t>小学思品</t>
    <phoneticPr fontId="2" type="noConversion"/>
  </si>
  <si>
    <t>免初数学</t>
    <phoneticPr fontId="2" type="noConversion"/>
  </si>
  <si>
    <t>免初物理</t>
    <phoneticPr fontId="2" type="noConversion"/>
  </si>
  <si>
    <t>免初化学</t>
    <phoneticPr fontId="2" type="noConversion"/>
  </si>
  <si>
    <t>免初生物</t>
    <phoneticPr fontId="2" type="noConversion"/>
  </si>
  <si>
    <t>免初英语</t>
    <phoneticPr fontId="2" type="noConversion"/>
  </si>
  <si>
    <t>肖媛1,赵蒋龙2,程澍3,王志豪4,聂红成5,裴思佳6,黄夏平7,李闯8,万谦9,</t>
    <phoneticPr fontId="2" type="noConversion"/>
  </si>
  <si>
    <t>康晓东1,袁雄2,张小萌3,孙华蓉4,文涛5,李小慧6,李诗婷7,刘念8,刘晶晶9,刘梦10,胡婕11,黄杰12,</t>
    <phoneticPr fontId="2" type="noConversion"/>
  </si>
  <si>
    <t>学科编码</t>
    <phoneticPr fontId="2" type="noConversion"/>
  </si>
  <si>
    <t>序号</t>
    <phoneticPr fontId="2" type="noConversion"/>
  </si>
  <si>
    <t>招聘计划</t>
    <phoneticPr fontId="6" type="noConversion"/>
  </si>
  <si>
    <t>小学科学</t>
    <phoneticPr fontId="6" type="noConversion"/>
  </si>
  <si>
    <t>吴姣1,易梦阳2,张田3,刘长琴4,张敏5,徐晓林6,高娅7,杨晓艳7,王悦9,张顺红10,刘旭阳11,曹舒尘12,罗秋静13,李雅馨14,周会15,魏千惠16,李晓宇17,田礼敏17,陈琴19,黄雪丽20,刘孟瑶21,肖巧莉22,艾晓庆23,杨娜24,徐亚玲25,王安琪26,马梦婷27,李亚雯28,游娇29,张秀妍30,李晓艳31,陈紫玉32,杨凤菊33,姚文芳34,陈梦梦35,聂婷婷35,曾阳37,杨莹37,裴晶晶39,宋丹丹40,马红梅40,周三思42,李听43,谭金玉44,黄忠原45,刘蕾46,陈静47,向凤玲48,郑丹凤49,陈彤50,张钗51,王明君52,刘君53,戴莉莉53,牟艳林55,王丹56,刘佳57,代媛58,周维59,肖彭魁60,熊庭珊60,饶微微62,付凌晨62,</t>
    <phoneticPr fontId="2" type="noConversion"/>
  </si>
  <si>
    <t>胡罗曼1,黄倩2,周颖3,贺克臻4,白晗琨5,刘华容6,张娇娇7,陈绪荣8,梅妍9,</t>
    <phoneticPr fontId="2" type="noConversion"/>
  </si>
  <si>
    <t>龚玲玲1,易双艳2,雷莉莉3,</t>
    <phoneticPr fontId="2" type="noConversion"/>
  </si>
  <si>
    <t>人数</t>
    <phoneticPr fontId="6" type="noConversion"/>
  </si>
  <si>
    <r>
      <t>黎晓蓉1,张宇2,张梦娇3,屈娇娇4,李坦坦5,李媛媛6,杨玮唯6,周雪莲8,覃为为9,周婷婷10,谭羽伶11,蔡晓13,杨雨涵14,刘雪梅15,陈响16,贺红莲17,雷雨昕18,杜颖19,唐亚玲20,覃礼朴21,刘疏筒22,黄艳丽22,赵冬妮24,林新25,王萍26,贺晶晶27,罗星宇28,田甜29,习蓉30,吴美霖30,代彩云32,季巾婷33,郑敏34,杜文35,卿木兰36,胡晓庆37,孟雅君38,王秋红39,杜双40,陈程41,黎竺42,刘红琼43,肖书云44,高吟45,刘靖文46,冉启蒙47,张郁然48,袁爽49,黄世生50,刘慧聪51,王小红52,郑定鹏53</t>
    </r>
    <r>
      <rPr>
        <b/>
        <i/>
        <sz val="9"/>
        <rFont val="宋体"/>
        <family val="3"/>
        <charset val="134"/>
      </rPr>
      <t>,</t>
    </r>
    <r>
      <rPr>
        <b/>
        <sz val="9"/>
        <rFont val="宋体"/>
        <family val="3"/>
        <charset val="134"/>
      </rPr>
      <t>胡安乐55,文莉55,赵维芹57,黄孟57,周美娜59,</t>
    </r>
    <phoneticPr fontId="2" type="noConversion"/>
  </si>
  <si>
    <t>王磊</t>
    <phoneticPr fontId="2" type="noConversion"/>
  </si>
  <si>
    <t>陈军</t>
    <phoneticPr fontId="2" type="noConversion"/>
  </si>
  <si>
    <t>段庆</t>
    <phoneticPr fontId="2" type="noConversion"/>
  </si>
  <si>
    <r>
      <t>杨艳，</t>
    </r>
    <r>
      <rPr>
        <sz val="9"/>
        <rFont val="宋体"/>
        <family val="3"/>
        <charset val="134"/>
      </rPr>
      <t>刘雪琳，</t>
    </r>
    <phoneticPr fontId="2" type="noConversion"/>
  </si>
  <si>
    <t>邓冰雪，覃姗姗，谢珊，魏晓川</t>
    <phoneticPr fontId="2" type="noConversion"/>
  </si>
  <si>
    <t>2020年10月30日.</t>
    <phoneticPr fontId="11" type="noConversion"/>
  </si>
  <si>
    <t>备注</t>
    <phoneticPr fontId="11" type="noConversion"/>
  </si>
  <si>
    <t>实招</t>
    <phoneticPr fontId="11" type="noConversion"/>
  </si>
  <si>
    <t>松滋市2020年度公开招聘农村义务教育学校教师面试人员和日程</t>
    <phoneticPr fontId="6" type="noConversion"/>
  </si>
  <si>
    <t>参加面试人员</t>
    <phoneticPr fontId="6" type="noConversion"/>
  </si>
  <si>
    <r>
      <t>龙苗1,邓丹青2,卢静3,卢山3,唐姣5,陈杰6,</t>
    </r>
    <r>
      <rPr>
        <sz val="9"/>
        <rFont val="宋体"/>
        <family val="3"/>
        <charset val="134"/>
      </rPr>
      <t>马爽8,张雨晴9,李晓婷10,覃业太11,邹伟12,谭远荣13,金玉英14,冯雪丹15,周淑华16,杨梦雯17,李美玲18,谭冲19,王霓20</t>
    </r>
    <r>
      <rPr>
        <sz val="9"/>
        <rFont val="宋体"/>
        <family val="3"/>
        <charset val="134"/>
      </rPr>
      <t>,邓舒丹22,向兴蜜23,</t>
    </r>
    <r>
      <rPr>
        <sz val="9"/>
        <rFont val="宋体"/>
        <family val="3"/>
        <charset val="134"/>
      </rPr>
      <t>张豪25,周华26,龚竹怡27,贺欢28,张晓霞29,谭淑华29,谭和苹31,陈涵32,向光烨33,张平34,于泉玲35,胡雅婷36,张静37,褚章洁38,</t>
    </r>
    <r>
      <rPr>
        <sz val="9"/>
        <rFont val="宋体"/>
        <family val="3"/>
        <charset val="134"/>
      </rPr>
      <t>王彩云40,黄艳40,严丹42,李芳43,肖铁军43,赵倩45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刘晓红47,沈倩47,代小曼49,雷成伟49,宋娟51,熊俊军52,谭星53,李川54,胡缘55,刘秋容56,郑孝蓉57,李贤玉58,杨绪双59,王雪兰60,黄艳丽60,陈灿62,张曈曈63,谭海艳64,杨芳65,罗晓娟66,胡双双67,马瑜68,肖韩69,崔尧69,杨银71,马冰芯71,陈卓华73,</t>
    </r>
    <r>
      <rPr>
        <sz val="9"/>
        <rFont val="宋体"/>
        <family val="3"/>
        <charset val="134"/>
      </rPr>
      <t>邓国臣76,周平77,</t>
    </r>
    <r>
      <rPr>
        <sz val="9"/>
        <rFont val="宋体"/>
        <family val="3"/>
        <charset val="134"/>
      </rPr>
      <t>朱涛78,欧红78,</t>
    </r>
    <r>
      <rPr>
        <b/>
        <sz val="9"/>
        <rFont val="宋体"/>
        <family val="3"/>
        <charset val="134"/>
      </rPr>
      <t>赵萌82,杜越82,周碧云84,涂世容85,86,周佳文87,李莹琳87</t>
    </r>
    <phoneticPr fontId="2" type="noConversion"/>
  </si>
  <si>
    <r>
      <t>周青平1,赵小慧2,谭鸳3,杨筱4,李京蓉5,邓苗苗6,王宁静7,雷凡8,龙江环9,李玮9,马洪菊11,冉雪梅12,杜娟13,黄莉14,宋雨农15,赵梦璠16,刘伏平17,叶宏17,张馨19,张玮20,刘维21,杨兰书22,熊瑛22,梅陈24,林晨25,周小凯26,文瑞娜27,肖荆27,陈然29,刘德军30,龚元稳31,龙艳玲31,熊琼33,吕青34,张芳丽35,廖声曲36,贾胤胤37,</t>
    </r>
    <r>
      <rPr>
        <sz val="9"/>
        <rFont val="宋体"/>
        <family val="3"/>
        <charset val="134"/>
      </rPr>
      <t>余雪39,吴海力40,姜姗41,傅白雪41,杨丽43,舒杨44,刘俊45</t>
    </r>
    <r>
      <rPr>
        <sz val="9"/>
        <rFont val="宋体"/>
        <family val="3"/>
        <charset val="134"/>
      </rPr>
      <t>,邹蓉47,代莉娟47,肖琰佳49,杨永怡49,梁尹51,任洁51,贺佩思53,黄福美53,廖文妮55,付一宸55,刘群57,陈柳58,陈佳欣59,曹馨59,赵鸂61,熊春燕62,张立亚62,王尹伶64,鲁丹65,葛馨66,马浪67,李梦玥68,罗顺萍69,叶婷婷70,</t>
    </r>
    <r>
      <rPr>
        <sz val="9"/>
        <rFont val="宋体"/>
        <family val="3"/>
        <charset val="134"/>
      </rPr>
      <t>吴梦云72,黄梦73,李伟74,肖莉桥75,黄杏76,邹游77,黄隆麒77,王亚丹79,李晓琴80,白金金81,吴金韩82,尹丹82,吕欢84,洪鳗85,李祥云85,李程87,胡冰洁88,向澜89,徐维娣90</t>
    </r>
    <r>
      <rPr>
        <b/>
        <i/>
        <sz val="9"/>
        <rFont val="宋体"/>
        <family val="3"/>
        <charset val="134"/>
      </rPr>
      <t>,</t>
    </r>
    <r>
      <rPr>
        <b/>
        <sz val="9"/>
        <rFont val="宋体"/>
        <family val="3"/>
        <charset val="134"/>
      </rPr>
      <t>王子轩91,高晓东92,郑琼琼93</t>
    </r>
    <phoneticPr fontId="2" type="noConversion"/>
  </si>
  <si>
    <r>
      <t>李万丽1,韩梦雅2,李细亚3,廖琼芳4,曹馨月5,刘敏6,向兰栏7,郭仁杰8,谢凤仙9,付梦琪10,覃茜11,向禄俊12,兰远英13,肖遥遥14,田娇15,刘继淑16,刘艳萍17,詹旖旎18,杨勇19,杨科20,</t>
    </r>
    <r>
      <rPr>
        <sz val="9"/>
        <rFont val="宋体"/>
        <family val="3"/>
        <charset val="134"/>
      </rPr>
      <t>黄在乾22,付明娟23,黄丹24,匡莹25,李冬梅26,侯敏27,</t>
    </r>
    <r>
      <rPr>
        <sz val="9"/>
        <rFont val="宋体"/>
        <family val="3"/>
        <charset val="134"/>
      </rPr>
      <t>孔玉娟29,陈国镕30,冷前荣31,赵晓红32,朱新33,刘从林33,陈艳茹35,邹宜倩36,张雪梅37,李欢38,</t>
    </r>
    <r>
      <rPr>
        <sz val="9"/>
        <rFont val="宋体"/>
        <family val="3"/>
        <charset val="134"/>
      </rPr>
      <t>袁懂婕40,付月40,胡静42,吴荷花43,胡诗瑶44,杨履云44,胡西特44,廖桂洪47,刘成莉48,</t>
    </r>
    <r>
      <rPr>
        <sz val="9"/>
        <rFont val="宋体"/>
        <family val="3"/>
        <charset val="134"/>
      </rPr>
      <t>柯登航50,杨学峰51,邱雪梅52,吴峰53,姚莉54,孙莉慧55,彭雪56,李丹56,黄颖58,刘蕾59,牟涵59,杨春春61,唐金慧62,李娜63,</t>
    </r>
    <r>
      <rPr>
        <sz val="9"/>
        <rFont val="宋体"/>
        <family val="3"/>
        <charset val="134"/>
      </rPr>
      <t>周姣65,李海艳66,陈梦宇67,胡慧68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郑晓晓70,张亚琦70,张戌70,</t>
    </r>
    <r>
      <rPr>
        <sz val="9"/>
        <rFont val="宋体"/>
        <family val="3"/>
        <charset val="134"/>
      </rPr>
      <t>付自银74,刘娇75,</t>
    </r>
    <r>
      <rPr>
        <b/>
        <sz val="9"/>
        <rFont val="宋体"/>
        <family val="3"/>
        <charset val="134"/>
      </rPr>
      <t>李佳兴76,漆芳芳77,谢小丽78,朱红霞79,刘芙蓉80,杨皓月81,瞿媛81</t>
    </r>
    <phoneticPr fontId="2" type="noConversion"/>
  </si>
  <si>
    <r>
      <t>鲁红梅1,田蓉2,官羽3,雷越4,王佳5,龙艳6,田蜜7,向露露8,张娟9,郑颖10,伍洋11,王凌晨12,丁玲丽13,黄倩14,吴美莹15,覃巧灵16,袁琪莉17,孙列娇18,韩艳玲19,王晓凤20,王璐21,黄菊22,田诗涵23,王大华24,卢慧娟25,李春阳26,樊娇艳27,吕萍28,邓金果29,赵莉30,兰娇31,李竹32,伍艾静33,梁钰33,杨天瑶35,覃素36,汤兆莉36,赵超38,牟尧39,张睿静40,邓小红41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刘红43,秦润44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江岷娟46,张影涛47</t>
    </r>
    <r>
      <rPr>
        <sz val="9"/>
        <rFont val="宋体"/>
        <family val="3"/>
        <charset val="134"/>
      </rPr>
      <t>,江威49,王艳娇50,孟嫄51,邓红艺52,张天宇53,邓倩倩54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伍莉56,曹金玲57,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张敏58,冉袅60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蒋艾迪62,张澄澄63,黄晓晨64,尤梦娇65,吴娅66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何露露68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骆海艳69,黄志帆71,程琳71,田小菊73,李群74,田柳74</t>
    </r>
    <r>
      <rPr>
        <b/>
        <sz val="9"/>
        <rFont val="宋体"/>
        <family val="3"/>
        <charset val="134"/>
      </rPr>
      <t>,何军肇77,诸慧79,杨珊81,刘文卉83,杨婧84,周永锋86,李丽88,王晓蓉89,</t>
    </r>
    <phoneticPr fontId="2" type="noConversion"/>
  </si>
  <si>
    <r>
      <t>张秀兰1,向文2,卜春友3,张玉娟4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李艳莉7,张巧玲8,王宇婷9,熊鹏洋10,肖小青11,谢静12,张鑫12,朱少秋14,张蕾15,向丽蓉15,蒙福星17,刘超18,谢程19,牟金20,覃钢成21,李帅21,但宇23,邓昭婷24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刘春林26,朱肖二26,张学良26,尹红29,郭儒俊30,李露31,程君凤32,覃丙菊33,佘敏34,覃莉35,庹祖娴36,罗璐瑶36,游旖旎38,董晶39,李姣姣40,裴蓉41,陈苑42,张婷43,程倩44,吴敏45,吴函芮46,黄茜47,周世云47,李荣49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周彬50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周桢荃53,饶扬君54,禹成容55,张凯月56,肖涵57,胡创维58,杨娟59,向祖龙60,帅田甜61,谭敬萍61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李梅莲64,张雪骄64,张雪莲66,杨华67,黄小玲68,瞿双69,余婷婷70,蒋黎71,张芮72</t>
    </r>
    <r>
      <rPr>
        <b/>
        <sz val="9"/>
        <rFont val="宋体"/>
        <family val="3"/>
        <charset val="134"/>
      </rPr>
      <t>,孙红轶75,赵明姣76,徐曼莉77,罗雨薇78,朱丹79,刘小悦80</t>
    </r>
    <phoneticPr fontId="2" type="noConversion"/>
  </si>
  <si>
    <r>
      <t>杨铭1,杨晓芳2,王洪霞3,颜莉3,谭莉红5,谭免6,李灿7,</t>
    </r>
    <r>
      <rPr>
        <sz val="9"/>
        <rFont val="宋体"/>
        <family val="3"/>
        <charset val="134"/>
      </rPr>
      <t>吴书涵9,钟娇9,陈晨11,郭春娥12,陈静13,黄丹14,雷姗姗15,谭柳英16,</t>
    </r>
    <r>
      <rPr>
        <sz val="9"/>
        <rFont val="宋体"/>
        <family val="3"/>
        <charset val="134"/>
      </rPr>
      <t>刘足18,田精灵19,张丽琼20,赵倩21,刘小倩21,江秋萍21,马娟24,许美娇25,邹艳26,蹇怡雪27,刘娟28,肖颖29,方瑒29,李平31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张蝶33,杨珏33,严瑾35,杨婷36,田林海37,田姣38,肖宇39,郭萌39,李园园39,陈周霞39,谢岚林43,李思思43,陈丽43,宋若霜46,向桂菊47,文天琪48,周黎49,张晓丹49,张小芹49,向桂52,欧阳婵53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周雅涵54,虢文楚56,胡玲丽57,付阳阳58,王永丹59,袁古月60,程雪娇61,向婉逸62,薛盼盼63,冉霞63,张紫轩65,肖文祝66,别刚双67,陈红莉68,刘巧琳69，</t>
    </r>
    <r>
      <rPr>
        <b/>
        <sz val="9"/>
        <rFont val="宋体"/>
        <family val="3"/>
        <charset val="134"/>
      </rPr>
      <t>胡思雅70,陈苗70,周可72,曾洁73,</t>
    </r>
    <phoneticPr fontId="2" type="noConversion"/>
  </si>
  <si>
    <r>
      <t>陈云峰1,谭辉2,陈浩瀚3,邹晓清4,杨经国5,李代娟5,罗栓7,程其学8,杜珊9,陈爱华10</t>
    </r>
    <r>
      <rPr>
        <sz val="9"/>
        <rFont val="宋体"/>
        <family val="3"/>
        <charset val="134"/>
      </rPr>
      <t>,邓珊珊12,胡成蓉13,欧阳一民14,</t>
    </r>
    <r>
      <rPr>
        <sz val="9"/>
        <rFont val="宋体"/>
        <family val="3"/>
        <charset val="134"/>
      </rPr>
      <t>张佳16,曾蓉17,王巧凤18,杨蛟19,谭雨欣19,徐刚杰19,王嫚22,付梦君23,蒲小敏24,袁敏25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唐书27,朱姝霖28,张晋维29,王晓30,杨倩31,</t>
    </r>
    <r>
      <rPr>
        <sz val="9"/>
        <rFont val="宋体"/>
        <family val="3"/>
        <charset val="134"/>
      </rPr>
      <t>郑悦梁33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梁琴35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文利荣36,张维38,陈勇39,孙林40,田丹41,姚雨池42,赵长红43,刘慧44,杜小龙44,罗晓东46,彭琼47,郭妍麟47,代丽华47,唐晋50,田涛51,叶旋52,谭雅莉53,文江霞54,蔡凤淋55,谭海军56,吴丹57,谭凤梅58,李玥59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李金华60,聂娇娇60,杨安妮62,谭苏红62,王玲64,李家佳65,杨皓冰66,</t>
    </r>
    <r>
      <rPr>
        <b/>
        <sz val="9"/>
        <rFont val="宋体"/>
        <family val="3"/>
        <charset val="134"/>
      </rPr>
      <t>67</t>
    </r>
    <r>
      <rPr>
        <sz val="9"/>
        <rFont val="宋体"/>
        <family val="3"/>
        <charset val="134"/>
      </rPr>
      <t>,黄欢68,</t>
    </r>
    <r>
      <rPr>
        <sz val="9"/>
        <rFont val="宋体"/>
        <family val="3"/>
        <charset val="134"/>
      </rPr>
      <t>章慧敏70,涂锦艳71,王靖72,朱雅彬73,付程程74,宋丹75,</t>
    </r>
    <r>
      <rPr>
        <b/>
        <sz val="9"/>
        <rFont val="宋体"/>
        <family val="3"/>
        <charset val="134"/>
      </rPr>
      <t>王余澳76,梁艳77,程子夏79,王敏敏81,李妍胜82,孙利容83,贾志85,覃晓艳86</t>
    </r>
    <phoneticPr fontId="2" type="noConversion"/>
  </si>
  <si>
    <t>张慧琳1,刘欢欢2,张丹3,文雯4,章正5,曾梦瑶6,张倩倩7,杜鼎8,黄莹莹9,汪景一10,裴先莉11，罗志鹏13，曹洋15,</t>
    <phoneticPr fontId="2" type="noConversion"/>
  </si>
  <si>
    <r>
      <t>雷枝1,兰腾腾2,刘子夜3</t>
    </r>
    <r>
      <rPr>
        <sz val="9"/>
        <rFont val="宋体"/>
        <family val="3"/>
        <charset val="134"/>
      </rPr>
      <t>,佘明洋6,杨晶7,王善鹏8,马源溪9,喻俊军10,王涛11,黄飞12,邹春愿13,尤丹妮14,</t>
    </r>
    <r>
      <rPr>
        <sz val="9"/>
        <rFont val="宋体"/>
        <family val="3"/>
        <charset val="134"/>
      </rPr>
      <t>欧阳清君16,刘港妮17,许玉鑫18,</t>
    </r>
    <r>
      <rPr>
        <sz val="9"/>
        <rFont val="宋体"/>
        <family val="3"/>
        <charset val="134"/>
      </rPr>
      <t>唐小月21,滕辉22</t>
    </r>
    <phoneticPr fontId="2" type="noConversion"/>
  </si>
  <si>
    <r>
      <t>梅雅丽1,梅哲宇2,文金秋3,彭照云4,彭田蓉5,董丽军6,</t>
    </r>
    <r>
      <rPr>
        <sz val="9"/>
        <rFont val="宋体"/>
        <family val="3"/>
        <charset val="134"/>
      </rPr>
      <t>梅梦碟8,李信眉9,熊雨雯10,陈爱文11,艾赵玲12,邓小蝶13,饶晶红14,王梦芸15,</t>
    </r>
    <phoneticPr fontId="2" type="noConversion"/>
  </si>
  <si>
    <r>
      <t>李惠敏1,邹羽红2,彭幸子3,</t>
    </r>
    <r>
      <rPr>
        <sz val="9"/>
        <rFont val="宋体"/>
        <family val="3"/>
        <charset val="134"/>
      </rPr>
      <t>汤雅倩4,袁灵芝6,龚颖7,黄瑶8,谢晓倩9,黄靖曦10,姚翘楚11,李冠洁12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周雪瑶14,黄臣薇15,文霞16,严万青17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郑威21,尹妍21,王微微23,梁翊24,</t>
    </r>
    <r>
      <rPr>
        <sz val="9"/>
        <rFont val="宋体"/>
        <family val="3"/>
        <charset val="134"/>
      </rPr>
      <t>,曾娜28,代方媛29,</t>
    </r>
    <r>
      <rPr>
        <sz val="9"/>
        <rFont val="宋体"/>
        <family val="3"/>
        <charset val="134"/>
      </rPr>
      <t>肖金书31,徐珂32,</t>
    </r>
    <phoneticPr fontId="2" type="noConversion"/>
  </si>
  <si>
    <r>
      <t>杨慧1,柳志翌2,张雅倩3,邹宇4,吴中霞5,余梦颖6,倪梦莲7,朱匡杰8,胡诗敏9,马江山10,雷新宇11,杨金娥11,许鑫鑫13,李清莹14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乔宇16,佘敏芹17,</t>
    </r>
    <r>
      <rPr>
        <sz val="9"/>
        <rFont val="宋体"/>
        <family val="3"/>
        <charset val="134"/>
      </rPr>
      <t>杨丽婷19,</t>
    </r>
    <r>
      <rPr>
        <b/>
        <sz val="9"/>
        <rFont val="宋体"/>
        <family val="3"/>
        <charset val="134"/>
      </rPr>
      <t>陈瑞霞22,</t>
    </r>
    <phoneticPr fontId="2" type="noConversion"/>
  </si>
  <si>
    <r>
      <t>田佳鑫1,陈苛2,刘艺2,陈丹2,佘露露5,杨怡6</t>
    </r>
    <r>
      <rPr>
        <sz val="9"/>
        <rFont val="宋体"/>
        <family val="3"/>
        <charset val="134"/>
      </rPr>
      <t>,李玉珠8,刘丽9,卢艳妮10,蔡丹11,余珍12,陈雨晴13,邓栒14,付东敏15,王卫16,何福琼16,程永芝18,文韩韩19,王雪玲20,华妍21,陈诗22,向才荥23,何咪24</t>
    </r>
    <r>
      <rPr>
        <sz val="9"/>
        <rFont val="宋体"/>
        <family val="3"/>
        <charset val="134"/>
      </rPr>
      <t>,宋莉莉26,李平26,向文淑28,肖彩莲29,张倩倩29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魏立琴32,黄曼33,薛雨34,余露35,向婷36,张玲36,艾治鑫38,罗俐39,雷汉思40,古才41,杜琼42,何杨43,江红艳44,成赛男45,杨明46,温涵羽47,张慧丰47,王红艳49,谭娇50,张睿51,万梦沙52,朱雅文53</t>
    </r>
    <r>
      <rPr>
        <sz val="9"/>
        <rFont val="宋体"/>
        <family val="3"/>
        <charset val="134"/>
      </rPr>
      <t>,陈瑞55,郭小柳56,沈恋57,谭红珊58,罗钦宇59,张娟60,冉晶61,谭建华62,杜岳岳63,熊文琪64,向妙龄65,覃书平66,谭黎67,潘城竹68,覃雅琴69,刘佳69,邓建平71,尹娅玲72,张奥玲73,冉风顺73,冉琴73,王叶繁76,丁晓毅77,刘芳78,周栩79,罗珏80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胡兴安81,张密83,黄雪露84,</t>
    </r>
    <r>
      <rPr>
        <b/>
        <sz val="9"/>
        <rFont val="宋体"/>
        <family val="3"/>
        <charset val="134"/>
      </rPr>
      <t>黄林雅86,王靓87,周娱88,邓文雯92,谭维93,刘丽堤93</t>
    </r>
    <phoneticPr fontId="2" type="noConversion"/>
  </si>
  <si>
    <t xml:space="preserve">   抽取有面试顺序号的考生10月26日当天按顺序号参加面试。抽得“请登记后离开，明天（27日）7：00凭此签号再来参加面试抽签”的考生，请按所抽的时间再来抽签确定面试顺序。凡不按安排或抽签确定的时间到场的考生，视为自动放弃，不得参加第二天的抽签面试。</t>
    <phoneticPr fontId="11" type="noConversion"/>
  </si>
  <si>
    <t xml:space="preserve">   抽取有面试顺序号的考生10月28日当天按顺序号参加面试。抽得“请登记后离开，明天（29日）7：00凭此签号再来参加面试抽签”的考生，请按所抽的时间再来抽签确定面试顺序。凡不按安排或抽签确定的时间到场的考生，视为自动放弃，不得参加第二天的抽签面试。</t>
    <phoneticPr fontId="11" type="noConversion"/>
  </si>
  <si>
    <t>2020年10月26日至27日.共2天</t>
    <phoneticPr fontId="11" type="noConversion"/>
  </si>
  <si>
    <t>2020年10月28日至29日.共2天</t>
    <phoneticPr fontId="11" type="noConversion"/>
  </si>
  <si>
    <r>
      <t>阳亚1,何涛2,廖姣3,方华琦4,姚霞5,曹晨晨6,钟字华7,李斌8,黄维9,王贱10,黄飞11,杨大伟12,蔡有为13,张剑14,李宏伟15,童格格16,张洁17,李珊蓉18,刘顿18,周伟20,</t>
    </r>
    <r>
      <rPr>
        <sz val="9"/>
        <rFont val="宋体"/>
        <family val="3"/>
        <charset val="134"/>
      </rPr>
      <t>吴文超22,欧娅23,吴晓媛24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李华军26,田东晓27</t>
    </r>
    <r>
      <rPr>
        <sz val="9"/>
        <rFont val="宋体"/>
        <family val="3"/>
        <charset val="134"/>
      </rPr>
      <t>,王笑天29,乔桥29,崔雪娇31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蹇巍威33,邓芳34,彭曼曼35,颜小康36,覃缘37,李红38,谭家陛39,谢昱40,刘豪41,熊团42,陈霞42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石李金鑫45,李先斐46,章卓玲47,方苗48,曹流49,覃柄翔49,李楠49,李根52,蒋贵53,孙怡54</t>
    </r>
    <r>
      <rPr>
        <b/>
        <i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孙彦56,姚珍珍56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余鑫58,姚龙60,熊莉61,谭鑫涛62,郑文章63,周浩64,杨佳65,雷梦娇66,龙潇67,胡丹68,田秀鹏69,李镎70,郑代飞71,熊善保72,张迅73,</t>
    </r>
    <r>
      <rPr>
        <b/>
        <sz val="9"/>
        <rFont val="宋体"/>
        <family val="3"/>
        <charset val="134"/>
      </rPr>
      <t>肖觅74,</t>
    </r>
    <r>
      <rPr>
        <sz val="9"/>
        <rFont val="宋体"/>
        <family val="3"/>
        <charset val="134"/>
      </rPr>
      <t>张官红75,</t>
    </r>
    <r>
      <rPr>
        <sz val="9"/>
        <rFont val="宋体"/>
        <family val="3"/>
        <charset val="134"/>
      </rPr>
      <t>李晓颖76</t>
    </r>
    <r>
      <rPr>
        <b/>
        <sz val="9"/>
        <rFont val="宋体"/>
        <family val="3"/>
        <charset val="134"/>
      </rPr>
      <t>,</t>
    </r>
    <r>
      <rPr>
        <sz val="9"/>
        <rFont val="宋体"/>
        <family val="3"/>
        <charset val="134"/>
      </rPr>
      <t>陈远79,龚钰璇80,刘钒81,张炜82,张鸿宇83,李鑫83,高翔85,黄思奥86,杨娟87,董钰琪88,</t>
    </r>
    <r>
      <rPr>
        <b/>
        <sz val="9"/>
        <rFont val="宋体"/>
        <family val="3"/>
        <charset val="134"/>
      </rPr>
      <t>89,</t>
    </r>
    <r>
      <rPr>
        <b/>
        <sz val="9"/>
        <rFont val="宋体"/>
        <family val="3"/>
        <charset val="134"/>
      </rPr>
      <t>张铎91,部谡95,徐小强96,李德柬103,</t>
    </r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</si>
</sst>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i/>
      <sz val="9"/>
      <name val="宋体"/>
      <family val="3"/>
      <charset val="134"/>
    </font>
    <font>
      <sz val="9"/>
      <name val="宋体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>
      <alignment vertical="center"/>
    </xf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3">
    <cellStyle name="_ET_STYLE_NoName_00_" xfId="1"/>
    <cellStyle name="常规" xfId="0" builtinId="0"/>
    <cellStyle name="常规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F8" sqref="F8"/>
    </sheetView>
  </sheetViews>
  <sheetFormatPr defaultColWidth="17" defaultRowHeight="18" customHeight="1"/>
  <cols>
    <col min="1" max="1" width="3.125" style="1" customWidth="1"/>
    <col min="2" max="2" width="4.75" style="1" customWidth="1"/>
    <col min="3" max="3" width="4.5" style="1" customWidth="1"/>
    <col min="4" max="5" width="4" style="1" customWidth="1"/>
    <col min="6" max="6" width="84.125" style="1" customWidth="1"/>
    <col min="7" max="7" width="4.375" style="1" customWidth="1"/>
    <col min="8" max="8" width="8.5" style="1" customWidth="1"/>
    <col min="9" max="9" width="4.5" style="1" customWidth="1"/>
    <col min="10" max="10" width="5.125" style="1" customWidth="1"/>
    <col min="11" max="11" width="4.25" style="1" customWidth="1"/>
    <col min="12" max="12" width="7.5" style="1" customWidth="1"/>
    <col min="13" max="16384" width="17" style="1"/>
  </cols>
  <sheetData>
    <row r="1" spans="1:12" ht="21" customHeight="1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customHeight="1">
      <c r="A2" s="6" t="s">
        <v>33</v>
      </c>
      <c r="B2" s="6" t="s">
        <v>32</v>
      </c>
      <c r="C2" s="6" t="s">
        <v>0</v>
      </c>
      <c r="D2" s="6" t="s">
        <v>34</v>
      </c>
      <c r="E2" s="6" t="s">
        <v>48</v>
      </c>
      <c r="F2" s="9" t="s">
        <v>50</v>
      </c>
      <c r="G2" s="6" t="s">
        <v>39</v>
      </c>
      <c r="H2" s="3" t="s">
        <v>17</v>
      </c>
      <c r="I2" s="4" t="s">
        <v>15</v>
      </c>
      <c r="J2" s="4" t="s">
        <v>16</v>
      </c>
      <c r="K2" s="5" t="s">
        <v>18</v>
      </c>
      <c r="L2" s="6" t="s">
        <v>47</v>
      </c>
    </row>
    <row r="3" spans="1:12" ht="107.25" customHeight="1">
      <c r="A3" s="6">
        <v>13</v>
      </c>
      <c r="B3" s="6">
        <v>2202</v>
      </c>
      <c r="C3" s="8" t="s">
        <v>2</v>
      </c>
      <c r="D3" s="6">
        <v>26</v>
      </c>
      <c r="E3" s="6">
        <v>26</v>
      </c>
      <c r="F3" s="2" t="s">
        <v>51</v>
      </c>
      <c r="G3" s="6">
        <v>78</v>
      </c>
      <c r="H3" s="11" t="s">
        <v>66</v>
      </c>
      <c r="I3" s="6">
        <v>1</v>
      </c>
      <c r="J3" s="6">
        <v>1</v>
      </c>
      <c r="K3" s="6">
        <v>78</v>
      </c>
      <c r="L3" s="13" t="s">
        <v>64</v>
      </c>
    </row>
    <row r="4" spans="1:12" ht="91.5" customHeight="1">
      <c r="A4" s="6">
        <v>19</v>
      </c>
      <c r="B4" s="6">
        <v>2208</v>
      </c>
      <c r="C4" s="8" t="s">
        <v>6</v>
      </c>
      <c r="D4" s="6">
        <v>30</v>
      </c>
      <c r="E4" s="6">
        <v>30</v>
      </c>
      <c r="F4" s="10" t="s">
        <v>52</v>
      </c>
      <c r="G4" s="6">
        <v>90</v>
      </c>
      <c r="H4" s="11" t="s">
        <v>66</v>
      </c>
      <c r="I4" s="6">
        <v>2</v>
      </c>
      <c r="J4" s="6">
        <v>2</v>
      </c>
      <c r="K4" s="6">
        <v>90</v>
      </c>
      <c r="L4" s="13"/>
    </row>
    <row r="5" spans="1:12" ht="82.5" customHeight="1">
      <c r="A5" s="6">
        <v>5</v>
      </c>
      <c r="B5" s="6">
        <v>1203</v>
      </c>
      <c r="C5" s="8" t="s">
        <v>14</v>
      </c>
      <c r="D5" s="6">
        <v>21</v>
      </c>
      <c r="E5" s="6">
        <v>21</v>
      </c>
      <c r="F5" s="6" t="s">
        <v>36</v>
      </c>
      <c r="G5" s="6">
        <v>63</v>
      </c>
      <c r="H5" s="11" t="s">
        <v>66</v>
      </c>
      <c r="I5" s="6">
        <v>3</v>
      </c>
      <c r="J5" s="6">
        <v>3</v>
      </c>
      <c r="K5" s="6">
        <v>63</v>
      </c>
      <c r="L5" s="13"/>
    </row>
    <row r="6" spans="1:12" ht="85.5" customHeight="1">
      <c r="A6" s="6">
        <v>15</v>
      </c>
      <c r="B6" s="6">
        <v>2204</v>
      </c>
      <c r="C6" s="8" t="s">
        <v>24</v>
      </c>
      <c r="D6" s="6">
        <v>25</v>
      </c>
      <c r="E6" s="6">
        <v>25</v>
      </c>
      <c r="F6" s="2" t="s">
        <v>53</v>
      </c>
      <c r="G6" s="6">
        <v>75</v>
      </c>
      <c r="H6" s="11" t="s">
        <v>66</v>
      </c>
      <c r="I6" s="14">
        <v>4</v>
      </c>
      <c r="J6" s="14">
        <v>4</v>
      </c>
      <c r="K6" s="14">
        <v>75</v>
      </c>
      <c r="L6" s="13"/>
    </row>
    <row r="7" spans="1:12" ht="82.5" customHeight="1">
      <c r="A7" s="6">
        <v>3</v>
      </c>
      <c r="B7" s="6">
        <v>1201</v>
      </c>
      <c r="C7" s="8" t="s">
        <v>12</v>
      </c>
      <c r="D7" s="6">
        <v>25</v>
      </c>
      <c r="E7" s="6">
        <v>25</v>
      </c>
      <c r="F7" s="10" t="s">
        <v>54</v>
      </c>
      <c r="G7" s="6">
        <v>75</v>
      </c>
      <c r="H7" s="11" t="s">
        <v>66</v>
      </c>
      <c r="I7" s="14">
        <v>5</v>
      </c>
      <c r="J7" s="14">
        <v>5</v>
      </c>
      <c r="K7" s="14">
        <v>75</v>
      </c>
      <c r="L7" s="13"/>
    </row>
    <row r="8" spans="1:12" ht="90" customHeight="1">
      <c r="A8" s="6">
        <v>4</v>
      </c>
      <c r="B8" s="6">
        <v>1202</v>
      </c>
      <c r="C8" s="7" t="s">
        <v>13</v>
      </c>
      <c r="D8" s="6">
        <v>24</v>
      </c>
      <c r="E8" s="6">
        <v>24</v>
      </c>
      <c r="F8" s="10" t="s">
        <v>55</v>
      </c>
      <c r="G8" s="6">
        <v>72</v>
      </c>
      <c r="H8" s="7" t="s">
        <v>67</v>
      </c>
      <c r="I8" s="14">
        <v>6</v>
      </c>
      <c r="J8" s="14">
        <v>1</v>
      </c>
      <c r="K8" s="14">
        <v>72</v>
      </c>
      <c r="L8" s="13" t="s">
        <v>65</v>
      </c>
    </row>
    <row r="9" spans="1:12" ht="87" customHeight="1">
      <c r="A9" s="6">
        <v>20</v>
      </c>
      <c r="B9" s="6">
        <v>2209</v>
      </c>
      <c r="C9" s="7" t="s">
        <v>11</v>
      </c>
      <c r="D9" s="6">
        <v>25</v>
      </c>
      <c r="E9" s="6">
        <v>25</v>
      </c>
      <c r="F9" s="10" t="s">
        <v>57</v>
      </c>
      <c r="G9" s="6">
        <v>75</v>
      </c>
      <c r="H9" s="7" t="s">
        <v>67</v>
      </c>
      <c r="I9" s="14">
        <v>7</v>
      </c>
      <c r="J9" s="14">
        <v>2</v>
      </c>
      <c r="K9" s="14">
        <v>75</v>
      </c>
      <c r="L9" s="13"/>
    </row>
    <row r="10" spans="1:12" ht="99.75" customHeight="1">
      <c r="A10" s="6">
        <v>16</v>
      </c>
      <c r="B10" s="6">
        <v>2205</v>
      </c>
      <c r="C10" s="7" t="s">
        <v>35</v>
      </c>
      <c r="D10" s="6">
        <v>28</v>
      </c>
      <c r="E10" s="6">
        <v>28</v>
      </c>
      <c r="F10" s="10" t="s">
        <v>63</v>
      </c>
      <c r="G10" s="6">
        <v>85</v>
      </c>
      <c r="H10" s="7" t="s">
        <v>67</v>
      </c>
      <c r="I10" s="14">
        <v>8</v>
      </c>
      <c r="J10" s="14">
        <v>3</v>
      </c>
      <c r="K10" s="14">
        <v>85</v>
      </c>
      <c r="L10" s="13"/>
    </row>
    <row r="11" spans="1:12" ht="102" customHeight="1">
      <c r="A11" s="6">
        <v>18</v>
      </c>
      <c r="B11" s="6">
        <v>2207</v>
      </c>
      <c r="C11" s="7" t="s">
        <v>5</v>
      </c>
      <c r="D11" s="6">
        <v>30</v>
      </c>
      <c r="E11" s="6">
        <v>30</v>
      </c>
      <c r="F11" s="11" t="s">
        <v>68</v>
      </c>
      <c r="G11" s="6">
        <v>82</v>
      </c>
      <c r="H11" s="7" t="s">
        <v>67</v>
      </c>
      <c r="I11" s="14">
        <v>9</v>
      </c>
      <c r="J11" s="14">
        <v>4</v>
      </c>
      <c r="K11" s="14">
        <v>82</v>
      </c>
      <c r="L11" s="13"/>
    </row>
    <row r="12" spans="1:12" ht="96" customHeight="1">
      <c r="A12" s="6">
        <v>12</v>
      </c>
      <c r="B12" s="6">
        <v>2201</v>
      </c>
      <c r="C12" s="7" t="s">
        <v>1</v>
      </c>
      <c r="D12" s="6">
        <v>23</v>
      </c>
      <c r="E12" s="6">
        <v>23</v>
      </c>
      <c r="F12" s="2" t="s">
        <v>56</v>
      </c>
      <c r="G12" s="6">
        <v>69</v>
      </c>
      <c r="H12" s="7" t="s">
        <v>67</v>
      </c>
      <c r="I12" s="14">
        <v>10</v>
      </c>
      <c r="J12" s="14">
        <v>5</v>
      </c>
      <c r="K12" s="14">
        <v>69</v>
      </c>
      <c r="L12" s="13"/>
    </row>
    <row r="13" spans="1:12" ht="26.25" customHeight="1">
      <c r="A13" s="6">
        <v>9</v>
      </c>
      <c r="B13" s="6">
        <v>2307</v>
      </c>
      <c r="C13" s="6" t="s">
        <v>8</v>
      </c>
      <c r="D13" s="6">
        <v>7</v>
      </c>
      <c r="E13" s="6">
        <v>7</v>
      </c>
      <c r="F13" s="6" t="s">
        <v>30</v>
      </c>
      <c r="G13" s="6">
        <v>9</v>
      </c>
      <c r="H13" s="6" t="s">
        <v>46</v>
      </c>
      <c r="I13" s="15">
        <v>11</v>
      </c>
      <c r="J13" s="16">
        <v>1</v>
      </c>
      <c r="K13" s="16">
        <v>59</v>
      </c>
      <c r="L13" s="13"/>
    </row>
    <row r="14" spans="1:12" ht="26.25" customHeight="1">
      <c r="A14" s="6">
        <v>23</v>
      </c>
      <c r="B14" s="6"/>
      <c r="C14" s="6" t="s">
        <v>26</v>
      </c>
      <c r="D14" s="6">
        <v>2</v>
      </c>
      <c r="E14" s="7">
        <v>1</v>
      </c>
      <c r="F14" s="6" t="s">
        <v>42</v>
      </c>
      <c r="G14" s="6">
        <v>1</v>
      </c>
      <c r="H14" s="6" t="s">
        <v>46</v>
      </c>
      <c r="I14" s="17"/>
      <c r="J14" s="16"/>
      <c r="K14" s="16"/>
      <c r="L14" s="13"/>
    </row>
    <row r="15" spans="1:12" ht="26.25" customHeight="1">
      <c r="A15" s="6">
        <v>2</v>
      </c>
      <c r="B15" s="6">
        <v>1302</v>
      </c>
      <c r="C15" s="6" t="s">
        <v>20</v>
      </c>
      <c r="D15" s="6">
        <v>5</v>
      </c>
      <c r="E15" s="6">
        <v>5</v>
      </c>
      <c r="F15" s="10" t="s">
        <v>58</v>
      </c>
      <c r="G15" s="6">
        <v>13</v>
      </c>
      <c r="H15" s="6" t="s">
        <v>46</v>
      </c>
      <c r="I15" s="17"/>
      <c r="J15" s="16"/>
      <c r="K15" s="16"/>
      <c r="L15" s="13"/>
    </row>
    <row r="16" spans="1:12" ht="26.25" customHeight="1">
      <c r="A16" s="6">
        <v>21</v>
      </c>
      <c r="B16" s="6"/>
      <c r="C16" s="6" t="s">
        <v>25</v>
      </c>
      <c r="D16" s="6">
        <v>1</v>
      </c>
      <c r="E16" s="6">
        <v>1</v>
      </c>
      <c r="F16" s="6" t="s">
        <v>41</v>
      </c>
      <c r="G16" s="6">
        <v>1</v>
      </c>
      <c r="H16" s="6" t="s">
        <v>46</v>
      </c>
      <c r="I16" s="17"/>
      <c r="J16" s="16"/>
      <c r="K16" s="16"/>
      <c r="L16" s="13"/>
    </row>
    <row r="17" spans="1:12" ht="26.25" customHeight="1">
      <c r="A17" s="6">
        <v>7</v>
      </c>
      <c r="B17" s="6">
        <v>2302</v>
      </c>
      <c r="C17" s="6" t="s">
        <v>22</v>
      </c>
      <c r="D17" s="6">
        <v>9</v>
      </c>
      <c r="E17" s="6">
        <v>9</v>
      </c>
      <c r="F17" s="10" t="s">
        <v>59</v>
      </c>
      <c r="G17" s="6">
        <v>17</v>
      </c>
      <c r="H17" s="6" t="s">
        <v>46</v>
      </c>
      <c r="I17" s="17"/>
      <c r="J17" s="16"/>
      <c r="K17" s="16"/>
      <c r="L17" s="13"/>
    </row>
    <row r="18" spans="1:12" ht="26.25" customHeight="1">
      <c r="A18" s="6">
        <v>24</v>
      </c>
      <c r="B18" s="6"/>
      <c r="C18" s="6" t="s">
        <v>27</v>
      </c>
      <c r="D18" s="6">
        <v>2</v>
      </c>
      <c r="E18" s="7">
        <v>1</v>
      </c>
      <c r="F18" s="6" t="s">
        <v>43</v>
      </c>
      <c r="G18" s="6">
        <v>1</v>
      </c>
      <c r="H18" s="6" t="s">
        <v>46</v>
      </c>
      <c r="I18" s="17"/>
      <c r="J18" s="16"/>
      <c r="K18" s="16"/>
      <c r="L18" s="13"/>
    </row>
    <row r="19" spans="1:12" ht="26.25" customHeight="1">
      <c r="A19" s="6">
        <v>10</v>
      </c>
      <c r="B19" s="6">
        <v>2308</v>
      </c>
      <c r="C19" s="6" t="s">
        <v>9</v>
      </c>
      <c r="D19" s="6">
        <v>5</v>
      </c>
      <c r="E19" s="6">
        <v>5</v>
      </c>
      <c r="F19" s="6" t="s">
        <v>31</v>
      </c>
      <c r="G19" s="6">
        <v>12</v>
      </c>
      <c r="H19" s="6" t="s">
        <v>46</v>
      </c>
      <c r="I19" s="17"/>
      <c r="J19" s="16"/>
      <c r="K19" s="16"/>
      <c r="L19" s="13"/>
    </row>
    <row r="20" spans="1:12" ht="26.25" customHeight="1">
      <c r="A20" s="6">
        <v>25</v>
      </c>
      <c r="B20" s="6"/>
      <c r="C20" s="6" t="s">
        <v>28</v>
      </c>
      <c r="D20" s="6">
        <v>1</v>
      </c>
      <c r="E20" s="6">
        <v>1</v>
      </c>
      <c r="F20" s="6" t="s">
        <v>44</v>
      </c>
      <c r="G20" s="6">
        <v>2</v>
      </c>
      <c r="H20" s="6" t="s">
        <v>46</v>
      </c>
      <c r="I20" s="17"/>
      <c r="J20" s="16"/>
      <c r="K20" s="16"/>
      <c r="L20" s="13"/>
    </row>
    <row r="21" spans="1:12" ht="26.25" customHeight="1">
      <c r="A21" s="6">
        <v>11</v>
      </c>
      <c r="B21" s="6">
        <v>2309</v>
      </c>
      <c r="C21" s="6" t="s">
        <v>23</v>
      </c>
      <c r="D21" s="6">
        <v>1</v>
      </c>
      <c r="E21" s="6">
        <v>1</v>
      </c>
      <c r="F21" s="6" t="s">
        <v>38</v>
      </c>
      <c r="G21" s="6">
        <v>3</v>
      </c>
      <c r="H21" s="6" t="s">
        <v>46</v>
      </c>
      <c r="I21" s="18"/>
      <c r="J21" s="16"/>
      <c r="K21" s="16"/>
      <c r="L21" s="13"/>
    </row>
    <row r="22" spans="1:12" ht="26.25" customHeight="1">
      <c r="A22" s="6">
        <v>1</v>
      </c>
      <c r="B22" s="6">
        <v>1301</v>
      </c>
      <c r="C22" s="6" t="s">
        <v>19</v>
      </c>
      <c r="D22" s="6">
        <v>5</v>
      </c>
      <c r="E22" s="6">
        <v>5</v>
      </c>
      <c r="F22" s="10" t="s">
        <v>60</v>
      </c>
      <c r="G22" s="6">
        <v>14</v>
      </c>
      <c r="H22" s="6" t="s">
        <v>46</v>
      </c>
      <c r="I22" s="15">
        <v>12</v>
      </c>
      <c r="J22" s="16">
        <v>2</v>
      </c>
      <c r="K22" s="16">
        <v>32</v>
      </c>
      <c r="L22" s="13"/>
    </row>
    <row r="23" spans="1:12" ht="26.25" customHeight="1">
      <c r="A23" s="6">
        <v>6</v>
      </c>
      <c r="B23" s="6">
        <v>2301</v>
      </c>
      <c r="C23" s="6" t="s">
        <v>21</v>
      </c>
      <c r="D23" s="6">
        <v>7</v>
      </c>
      <c r="E23" s="6">
        <v>7</v>
      </c>
      <c r="F23" s="10" t="s">
        <v>62</v>
      </c>
      <c r="G23" s="6">
        <v>18</v>
      </c>
      <c r="H23" s="6" t="s">
        <v>46</v>
      </c>
      <c r="I23" s="18"/>
      <c r="J23" s="16"/>
      <c r="K23" s="16"/>
      <c r="L23" s="13"/>
    </row>
    <row r="24" spans="1:12" ht="36.75" customHeight="1">
      <c r="A24" s="6">
        <v>17</v>
      </c>
      <c r="B24" s="6">
        <v>2206</v>
      </c>
      <c r="C24" s="6" t="s">
        <v>4</v>
      </c>
      <c r="D24" s="6">
        <v>15</v>
      </c>
      <c r="E24" s="6">
        <v>15</v>
      </c>
      <c r="F24" s="10" t="s">
        <v>61</v>
      </c>
      <c r="G24" s="6">
        <v>23</v>
      </c>
      <c r="H24" s="6" t="s">
        <v>46</v>
      </c>
      <c r="I24" s="14">
        <v>13</v>
      </c>
      <c r="J24" s="14">
        <v>3</v>
      </c>
      <c r="K24" s="14">
        <v>23</v>
      </c>
      <c r="L24" s="13"/>
    </row>
    <row r="25" spans="1:12" ht="26.25" customHeight="1">
      <c r="A25" s="6">
        <v>22</v>
      </c>
      <c r="B25" s="6"/>
      <c r="C25" s="6" t="s">
        <v>29</v>
      </c>
      <c r="D25" s="6">
        <v>2</v>
      </c>
      <c r="E25" s="6">
        <v>2</v>
      </c>
      <c r="F25" s="6" t="s">
        <v>45</v>
      </c>
      <c r="G25" s="6">
        <v>4</v>
      </c>
      <c r="H25" s="6" t="s">
        <v>46</v>
      </c>
      <c r="I25" s="15">
        <v>14</v>
      </c>
      <c r="J25" s="16">
        <v>4</v>
      </c>
      <c r="K25" s="16">
        <v>13</v>
      </c>
      <c r="L25" s="13"/>
    </row>
    <row r="26" spans="1:12" ht="26.25" customHeight="1">
      <c r="A26" s="6">
        <v>8</v>
      </c>
      <c r="B26" s="6">
        <v>2303</v>
      </c>
      <c r="C26" s="6" t="s">
        <v>7</v>
      </c>
      <c r="D26" s="6">
        <v>3</v>
      </c>
      <c r="E26" s="6">
        <v>3</v>
      </c>
      <c r="F26" s="6" t="s">
        <v>37</v>
      </c>
      <c r="G26" s="6">
        <v>9</v>
      </c>
      <c r="H26" s="6" t="s">
        <v>46</v>
      </c>
      <c r="I26" s="18"/>
      <c r="J26" s="16"/>
      <c r="K26" s="16"/>
      <c r="L26" s="13"/>
    </row>
    <row r="27" spans="1:12" ht="63" customHeight="1">
      <c r="A27" s="6">
        <v>14</v>
      </c>
      <c r="B27" s="6">
        <v>2203</v>
      </c>
      <c r="C27" s="6" t="s">
        <v>3</v>
      </c>
      <c r="D27" s="6">
        <v>18</v>
      </c>
      <c r="E27" s="6">
        <v>18</v>
      </c>
      <c r="F27" s="2" t="s">
        <v>40</v>
      </c>
      <c r="G27" s="6">
        <v>54</v>
      </c>
      <c r="H27" s="6" t="s">
        <v>46</v>
      </c>
      <c r="I27" s="14">
        <v>15</v>
      </c>
      <c r="J27" s="14">
        <v>5</v>
      </c>
      <c r="K27" s="14">
        <v>54</v>
      </c>
      <c r="L27" s="13"/>
    </row>
    <row r="28" spans="1:12" ht="22.5" customHeight="1">
      <c r="A28" s="6"/>
      <c r="B28" s="6"/>
      <c r="C28" s="6" t="s">
        <v>10</v>
      </c>
      <c r="D28" s="6">
        <f>SUM(D3:D27)</f>
        <v>340</v>
      </c>
      <c r="E28" s="6">
        <f>SUM(E3:E27)</f>
        <v>338</v>
      </c>
      <c r="F28" s="6"/>
      <c r="G28" s="6">
        <f t="shared" ref="G28:K28" si="0">SUM(G3:G27)</f>
        <v>945</v>
      </c>
      <c r="H28" s="6">
        <f t="shared" si="0"/>
        <v>0</v>
      </c>
      <c r="I28" s="6"/>
      <c r="J28" s="6"/>
      <c r="K28" s="6">
        <f t="shared" si="0"/>
        <v>945</v>
      </c>
      <c r="L28" s="6"/>
    </row>
  </sheetData>
  <mergeCells count="13">
    <mergeCell ref="A1:L1"/>
    <mergeCell ref="I13:I21"/>
    <mergeCell ref="I22:I23"/>
    <mergeCell ref="K25:K26"/>
    <mergeCell ref="L13:L27"/>
    <mergeCell ref="J13:J21"/>
    <mergeCell ref="J22:J23"/>
    <mergeCell ref="J25:J26"/>
    <mergeCell ref="I25:I26"/>
    <mergeCell ref="L3:L7"/>
    <mergeCell ref="L8:L12"/>
    <mergeCell ref="K13:K21"/>
    <mergeCell ref="K22:K23"/>
  </mergeCells>
  <phoneticPr fontId="11" type="noConversion"/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日程和人员</vt:lpstr>
      <vt:lpstr>日程和人员!Print_Titles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2020-10-16T06:09:04Z</cp:lastPrinted>
  <dcterms:created xsi:type="dcterms:W3CDTF">2006-09-16T00:00:00Z</dcterms:created>
  <dcterms:modified xsi:type="dcterms:W3CDTF">2020-10-16T06:09:37Z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